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V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calcChain.xml><?xml version="1.0" encoding="utf-8"?>
<calcChain xmlns="http://schemas.openxmlformats.org/spreadsheetml/2006/main">
  <c r="R30" i="1" l="1"/>
  <c r="S30" i="1"/>
  <c r="R31" i="1"/>
  <c r="S31" i="1"/>
  <c r="R32" i="1"/>
  <c r="S32" i="1"/>
  <c r="R33" i="1"/>
  <c r="S33" i="1"/>
  <c r="R34" i="1"/>
  <c r="S34" i="1"/>
  <c r="R35" i="1"/>
  <c r="S35" i="1"/>
</calcChain>
</file>

<file path=xl/sharedStrings.xml><?xml version="1.0" encoding="utf-8"?>
<sst xmlns="http://schemas.openxmlformats.org/spreadsheetml/2006/main" count="1438" uniqueCount="493">
  <si>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</si>
  <si>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</si>
  <si>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</si>
  <si>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</si>
  <si>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</si>
  <si>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</si>
  <si>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</si>
  <si>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</si>
  <si>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</si>
  <si>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</si>
  <si>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</si>
  <si>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</si>
  <si>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</si>
  <si>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</si>
  <si>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</si>
  <si>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</si>
  <si>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</si>
  <si>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</si>
  <si>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</si>
  <si>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</si>
  <si>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</si>
  <si>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</si>
  <si>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</si>
  <si>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</si>
  <si>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</si>
  <si>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</si>
  <si>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</si>
  <si>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</si>
  <si>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</si>
  <si>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</si>
  <si>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</si>
  <si>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</si>
  <si>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</si>
  <si>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</si>
  <si>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</si>
  <si>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</si>
  <si>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</si>
  <si>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</si>
  <si>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</si>
  <si>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</si>
  <si>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</si>
  <si>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</si>
  <si>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</si>
  <si>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</si>
  <si>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</si>
  <si>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</si>
  <si>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</si>
  <si>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</si>
  <si>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</si>
  <si>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</si>
  <si>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</si>
  <si>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</si>
  <si>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</si>
  <si>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</si>
  <si>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</si>
  <si>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</si>
  <si>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</si>
  <si>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</si>
  <si>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</si>
  <si>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</si>
  <si>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</si>
  <si>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</si>
  <si>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</si>
  <si>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</si>
  <si>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</si>
  <si>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</si>
  <si>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</si>
  <si>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</si>
  <si>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</si>
  <si>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</si>
  <si>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</si>
  <si>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</si>
  <si>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</si>
  <si>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</si>
  <si>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</si>
  <si>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</si>
  <si>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</si>
  <si>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</si>
  <si>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</si>
  <si>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</si>
  <si>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</si>
  <si>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</si>
  <si>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</si>
  <si>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</si>
  <si>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</si>
  <si>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</si>
  <si>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</si>
  <si>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</si>
  <si>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</si>
  <si>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</si>
  <si>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Secretaría de Desarrollo Urbano y Ecología</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</si>
  <si>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</si>
  <si>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</si>
  <si>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</si>
  <si>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</si>
  <si>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</si>
  <si>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</si>
  <si>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</si>
  <si>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ANU 0139</t>
  </si>
  <si>
    <t>ANU 0134</t>
  </si>
  <si>
    <t>ANU 0115</t>
  </si>
  <si>
    <t>ANU 0116</t>
  </si>
  <si>
    <t>ANU 0117</t>
  </si>
  <si>
    <t>ANU 0118</t>
  </si>
  <si>
    <t>ANU 0119</t>
  </si>
  <si>
    <t>ANU 0120</t>
  </si>
  <si>
    <t>ANU 0121</t>
  </si>
  <si>
    <t>ANU 0122</t>
  </si>
  <si>
    <t>ANU 0123</t>
  </si>
  <si>
    <t>ANU 0124</t>
  </si>
  <si>
    <t>ANU 0125</t>
  </si>
  <si>
    <t>ANU 0126</t>
  </si>
  <si>
    <t>ANU 0127</t>
  </si>
  <si>
    <t>ANU 128</t>
  </si>
  <si>
    <t>ANU 130</t>
  </si>
  <si>
    <t>ANU 131</t>
  </si>
  <si>
    <t>ANU 132</t>
  </si>
  <si>
    <t>ANU 133</t>
  </si>
  <si>
    <t>ANU 142</t>
  </si>
  <si>
    <t>ANU 143</t>
  </si>
  <si>
    <t>ANU 103</t>
  </si>
  <si>
    <t>ANU 105</t>
  </si>
  <si>
    <t>ANU 106</t>
  </si>
  <si>
    <t>ANU 107</t>
  </si>
  <si>
    <t>ANU 108</t>
  </si>
  <si>
    <t>ANU 109</t>
  </si>
  <si>
    <t>ANU 138</t>
  </si>
  <si>
    <t>ANU 137</t>
  </si>
  <si>
    <t>Enrique Javier</t>
  </si>
  <si>
    <t xml:space="preserve">Posada </t>
  </si>
  <si>
    <t>Dominguez</t>
  </si>
  <si>
    <t>Estructura Comercial, S. de R. L. de C. V.</t>
  </si>
  <si>
    <t>7-Eleven México, S. A. de C. V.</t>
  </si>
  <si>
    <t>Farmacia Guadalajara, S. A. de C. V.</t>
  </si>
  <si>
    <t>Senbis, S. A. de C. V.</t>
  </si>
  <si>
    <t>Constancia De Obra Terminada Para Casa Habitación Unifamiliar (41 Viviendas)</t>
  </si>
  <si>
    <t>Licencia De Construcción Para Casa Habitación Unifamiliar (Regularización - 2 Niveles)</t>
  </si>
  <si>
    <t>Régimen En Condominio Horizontal (165 Lotes - 330 Viviendas)</t>
  </si>
  <si>
    <t>Asignación De Número Oficial</t>
  </si>
  <si>
    <t>Licencia De Construcción Para Casa Habitación Unifamiliar (Ampliación - 2 Niveles)</t>
  </si>
  <si>
    <t>Constancia De Obra Terminada</t>
  </si>
  <si>
    <t>Licencia De Construcción Para Casa Habitación Unifamiliar (Obra Nueva - 3 Niveles)</t>
  </si>
  <si>
    <t>Licencia De Construcción Para Casa Habitación Unifamiliar (Regularización Y Ampliación - 2 Niveles)</t>
  </si>
  <si>
    <t>Licencia De Construcción Para Casa Habitación Unifamiliar (Regularización - 1 Nivel)</t>
  </si>
  <si>
    <t>Licencia De Construcción Para Casa Habitación Unifamiliar (Obra Nueva - 2 Niveles)</t>
  </si>
  <si>
    <t>Modificación Al Proyecto Autorizado Y Regularización De Construcción Para Casa Habitación Unifamiliar (2 Niveles)</t>
  </si>
  <si>
    <t>Licencia De Construcción Para Casa Habitación Unifamiliar (Obra Nueva - 1 Nivel)</t>
  </si>
  <si>
    <t>Licencia De Construcción Para Casa Habitación Unifamiliar (Ampliación - 1 Nivel)</t>
  </si>
  <si>
    <t>Licencia De Construcción Para Casa Habitación Unifamiliar (Ampliación - 3 Niveles)</t>
  </si>
  <si>
    <t>Régimen En Condominio Horizontal (6 Macrolotes - 34 Viviendas)</t>
  </si>
  <si>
    <t>Licencia De Construcción Para Casa Habitación Unifamiliar (Obra Nueva - 105 Viviendas)</t>
  </si>
  <si>
    <t>Modificación Al Proyecto Autorizado Y Regularización De Construcción Para Casa Habitación Unifamiliar (1 Nivel)</t>
  </si>
  <si>
    <t>Licencia De Construcción Para Casa Habitación Unifamiliar (Reguarización - 1 Nivel)</t>
  </si>
  <si>
    <t xml:space="preserve">Constancia De Obra Terminada </t>
  </si>
  <si>
    <t>Licencia De Construccion Para Industria Pesada Contaminante (Previamente Autorizada)</t>
  </si>
  <si>
    <t>Licencia De Edificacion Para Bodegas  Industriales (Previamente Autorizadas); Subestacion Electrica Y Ampliacion De Bodegas</t>
  </si>
  <si>
    <t xml:space="preserve">Factibilidad De Uso De Suelo, Fijacion De Lineamientos Generales Y Licencia De Uso De Suelo Para Comercial </t>
  </si>
  <si>
    <t>Factibilidad De Uso De Suelo, Fijacion De Lineamientos Generales Y Licencia De Uso De Suelo Para Comercial</t>
  </si>
  <si>
    <t>Licencia De Edificacion Para Despachador De Agua</t>
  </si>
  <si>
    <t>Factibilidad De Uso De Suelo, Fijacion De Lineamientos Generales Y Licencia De Uso De Suelo Para Comercial Y Servicios</t>
  </si>
  <si>
    <t>Licencia De Construccion (Ampliacion) Para Nave Industrial Y Oficinas (Previamente Autorizada)</t>
  </si>
  <si>
    <t>Licencia De Construccion Para Ferreteria Y Venta De Materiales Para La Construccion</t>
  </si>
  <si>
    <t>Licencia De Edificacion Para Farmacia Y Consultorio</t>
  </si>
  <si>
    <t>Licencia De Edificacion Para Club Deportivo, Canchas Y Academia De Padel,  Eventos Sociales Y Restaurante</t>
  </si>
  <si>
    <t>Licencia De Construccion Para Tienda De Autoservicio</t>
  </si>
  <si>
    <t>Abarrotes (Comercio De Barrio) En Casa Habitacion Unifamiliar</t>
  </si>
  <si>
    <t xml:space="preserve"> Comidas Para Llevar (Comercio De Barrio) En Casa Habitacion Unifamiliar</t>
  </si>
  <si>
    <t>Papeleria Y Novedades (Comercio De Barrio) En Casa Habitacion Unifamiliar</t>
  </si>
  <si>
    <t>TM 575</t>
  </si>
  <si>
    <t>CH 004</t>
  </si>
  <si>
    <t>RCH 013</t>
  </si>
  <si>
    <t>TM 021</t>
  </si>
  <si>
    <t>CH 033</t>
  </si>
  <si>
    <t>CH 038</t>
  </si>
  <si>
    <t>CH 040</t>
  </si>
  <si>
    <t>CH 047</t>
  </si>
  <si>
    <t>TM 053</t>
  </si>
  <si>
    <t>CH 054</t>
  </si>
  <si>
    <t>CH 060</t>
  </si>
  <si>
    <t>CH 061</t>
  </si>
  <si>
    <t>CH 062</t>
  </si>
  <si>
    <t>TM 063</t>
  </si>
  <si>
    <t>CH 064</t>
  </si>
  <si>
    <t>CH 065</t>
  </si>
  <si>
    <t>CH 066</t>
  </si>
  <si>
    <t>CH 067</t>
  </si>
  <si>
    <t>CH 069</t>
  </si>
  <si>
    <t>CH 070</t>
  </si>
  <si>
    <t>CH 071</t>
  </si>
  <si>
    <t>CH 072</t>
  </si>
  <si>
    <t>CH 073</t>
  </si>
  <si>
    <t>CH 077</t>
  </si>
  <si>
    <t>CH 078</t>
  </si>
  <si>
    <t>CH 079</t>
  </si>
  <si>
    <t>CH 082</t>
  </si>
  <si>
    <t>CH 084</t>
  </si>
  <si>
    <t>CH 085</t>
  </si>
  <si>
    <t>RCH 086</t>
  </si>
  <si>
    <t>CH 087</t>
  </si>
  <si>
    <t>CH 089</t>
  </si>
  <si>
    <t>CH 092</t>
  </si>
  <si>
    <t>CH 093</t>
  </si>
  <si>
    <t>CH 094</t>
  </si>
  <si>
    <t>CH 095</t>
  </si>
  <si>
    <t>CH 096</t>
  </si>
  <si>
    <t>CH 100</t>
  </si>
  <si>
    <t>CH 107</t>
  </si>
  <si>
    <t>CH 112</t>
  </si>
  <si>
    <t>CH 114</t>
  </si>
  <si>
    <t>CH 115</t>
  </si>
  <si>
    <t>CH 120</t>
  </si>
  <si>
    <t>CH 121</t>
  </si>
  <si>
    <t>CH 122</t>
  </si>
  <si>
    <t>TM 123</t>
  </si>
  <si>
    <t>CH 124</t>
  </si>
  <si>
    <t>CH 127</t>
  </si>
  <si>
    <t>CH 130</t>
  </si>
  <si>
    <t>CH 132</t>
  </si>
  <si>
    <t>CH 134</t>
  </si>
  <si>
    <t>US 236</t>
  </si>
  <si>
    <t>USE 407</t>
  </si>
  <si>
    <t>USF 508</t>
  </si>
  <si>
    <t>USF 559</t>
  </si>
  <si>
    <t>US 564</t>
  </si>
  <si>
    <t>USF 617</t>
  </si>
  <si>
    <t>USC 643</t>
  </si>
  <si>
    <t>USC 0008</t>
  </si>
  <si>
    <t>USF 0014</t>
  </si>
  <si>
    <t>US 0015</t>
  </si>
  <si>
    <t>US 0016</t>
  </si>
  <si>
    <t>USC 0022</t>
  </si>
  <si>
    <t>US 0046</t>
  </si>
  <si>
    <t>US 0091</t>
  </si>
  <si>
    <t>US 0129</t>
  </si>
  <si>
    <t>Residencial Atlas S.A.P.I. De C.V.</t>
  </si>
  <si>
    <t>Cibanco, S.A., Institución De Banca Múltiple</t>
  </si>
  <si>
    <t>Maple Urbanizadora, S.A.P.I. De C.V.</t>
  </si>
  <si>
    <t>Frisa Forjados S.A. De C.V.</t>
  </si>
  <si>
    <t>Industrias Kam, S.A. De C.V.</t>
  </si>
  <si>
    <t>Fraccionadora Rinconada Matre Sa De Cv</t>
  </si>
  <si>
    <t>Belinda del Rosario</t>
  </si>
  <si>
    <t>Gónzalez</t>
  </si>
  <si>
    <t>Delgado</t>
  </si>
  <si>
    <t>Marta Silva</t>
  </si>
  <si>
    <t>González</t>
  </si>
  <si>
    <t>Diaz</t>
  </si>
  <si>
    <t>Rubén Adrián</t>
  </si>
  <si>
    <t>Torres</t>
  </si>
  <si>
    <t>Ramírez</t>
  </si>
  <si>
    <t>Elias</t>
  </si>
  <si>
    <t>Martínez</t>
  </si>
  <si>
    <t>María San Juana</t>
  </si>
  <si>
    <t>Cedillo</t>
  </si>
  <si>
    <t>Contreras</t>
  </si>
  <si>
    <t>Antonio</t>
  </si>
  <si>
    <t>Acosta</t>
  </si>
  <si>
    <t>Mencio</t>
  </si>
  <si>
    <t>Hermenegildo</t>
  </si>
  <si>
    <t>Villanueva</t>
  </si>
  <si>
    <t xml:space="preserve">Domitila </t>
  </si>
  <si>
    <t>De la Torre</t>
  </si>
  <si>
    <t>López</t>
  </si>
  <si>
    <t xml:space="preserve">Gerardo </t>
  </si>
  <si>
    <t>De Lira</t>
  </si>
  <si>
    <t>Farid Ali Roberto</t>
  </si>
  <si>
    <t>Barrera</t>
  </si>
  <si>
    <t>Herrera</t>
  </si>
  <si>
    <t>Carlos Enrique</t>
  </si>
  <si>
    <t>Obregon</t>
  </si>
  <si>
    <t>Villalpando</t>
  </si>
  <si>
    <t>Irma Leticia</t>
  </si>
  <si>
    <t>Martinez</t>
  </si>
  <si>
    <t>Gaytan</t>
  </si>
  <si>
    <t xml:space="preserve">Daniel </t>
  </si>
  <si>
    <t>Sánchez</t>
  </si>
  <si>
    <t>Santos</t>
  </si>
  <si>
    <t>Mariel Alejandra</t>
  </si>
  <si>
    <t>Pimentel</t>
  </si>
  <si>
    <t>Meléndez</t>
  </si>
  <si>
    <t xml:space="preserve">Carlos </t>
  </si>
  <si>
    <t>Navarro</t>
  </si>
  <si>
    <t xml:space="preserve">Miguel Ángel </t>
  </si>
  <si>
    <t>Solis</t>
  </si>
  <si>
    <t>Pedro Osiel</t>
  </si>
  <si>
    <t>Plata</t>
  </si>
  <si>
    <t>Lumbreras</t>
  </si>
  <si>
    <t>Juan de Dios</t>
  </si>
  <si>
    <t xml:space="preserve">Ayala </t>
  </si>
  <si>
    <t>Tovar</t>
  </si>
  <si>
    <t xml:space="preserve">Valeria </t>
  </si>
  <si>
    <t>Carrizalez</t>
  </si>
  <si>
    <t xml:space="preserve">Brandon Bryan </t>
  </si>
  <si>
    <t xml:space="preserve">Cavazos </t>
  </si>
  <si>
    <t xml:space="preserve">Ana Emilia </t>
  </si>
  <si>
    <t>Alcalá</t>
  </si>
  <si>
    <t>Cano</t>
  </si>
  <si>
    <t>Jorge Humberto</t>
  </si>
  <si>
    <t>Rodríguez</t>
  </si>
  <si>
    <t>Romero</t>
  </si>
  <si>
    <t xml:space="preserve">Hector Hugo </t>
  </si>
  <si>
    <t>Reyes</t>
  </si>
  <si>
    <t>Juárez</t>
  </si>
  <si>
    <t xml:space="preserve">Ismael </t>
  </si>
  <si>
    <t>Vázquez</t>
  </si>
  <si>
    <t>Pavón</t>
  </si>
  <si>
    <t xml:space="preserve">Adrián </t>
  </si>
  <si>
    <t>Gutiérrez</t>
  </si>
  <si>
    <t xml:space="preserve">Dora Elia </t>
  </si>
  <si>
    <t>Arizpe</t>
  </si>
  <si>
    <t>Rivera</t>
  </si>
  <si>
    <t xml:space="preserve">Hiram Alberto </t>
  </si>
  <si>
    <t>Nerio</t>
  </si>
  <si>
    <t>Vidales</t>
  </si>
  <si>
    <t xml:space="preserve">Jesús Bernardo </t>
  </si>
  <si>
    <t>Guerrero</t>
  </si>
  <si>
    <t xml:space="preserve">Rodrigo </t>
  </si>
  <si>
    <t>Abelino</t>
  </si>
  <si>
    <t xml:space="preserve">Cantú </t>
  </si>
  <si>
    <t>Juan Alberto</t>
  </si>
  <si>
    <t xml:space="preserve">Jonathan </t>
  </si>
  <si>
    <t>Salas</t>
  </si>
  <si>
    <t xml:space="preserve">Carrasco </t>
  </si>
  <si>
    <t>Abrham</t>
  </si>
  <si>
    <t>Basurto</t>
  </si>
  <si>
    <t>Ocaña</t>
  </si>
  <si>
    <t xml:space="preserve">Antonio </t>
  </si>
  <si>
    <t xml:space="preserve">Barragán </t>
  </si>
  <si>
    <t xml:space="preserve">Blanca Esthela </t>
  </si>
  <si>
    <t>Dora Alicia</t>
  </si>
  <si>
    <t>De Leija</t>
  </si>
  <si>
    <t>Ochoa</t>
  </si>
  <si>
    <t xml:space="preserve">Laura Guadalupe </t>
  </si>
  <si>
    <t>Hernández</t>
  </si>
  <si>
    <t xml:space="preserve">Abimael </t>
  </si>
  <si>
    <t>Gaspar</t>
  </si>
  <si>
    <t xml:space="preserve">Edgar Iván </t>
  </si>
  <si>
    <t xml:space="preserve">Chavarría </t>
  </si>
  <si>
    <t>Cisneros</t>
  </si>
  <si>
    <t xml:space="preserve">Gabriel Angel </t>
  </si>
  <si>
    <t xml:space="preserve">Mejía </t>
  </si>
  <si>
    <t xml:space="preserve">Reyna </t>
  </si>
  <si>
    <t>Reeleigh Willian</t>
  </si>
  <si>
    <t>Montero</t>
  </si>
  <si>
    <t>Roberto Clemente</t>
  </si>
  <si>
    <t>Vazquez</t>
  </si>
  <si>
    <t xml:space="preserve">Mauricio </t>
  </si>
  <si>
    <t xml:space="preserve">Lara </t>
  </si>
  <si>
    <t>De la Cerda</t>
  </si>
  <si>
    <t xml:space="preserve">Juan Carlos </t>
  </si>
  <si>
    <t>Gil</t>
  </si>
  <si>
    <t>Hernandez</t>
  </si>
  <si>
    <t xml:space="preserve">Elida </t>
  </si>
  <si>
    <t>Rocha</t>
  </si>
  <si>
    <t xml:space="preserve">Manuel </t>
  </si>
  <si>
    <t xml:space="preserve">Cisneros </t>
  </si>
  <si>
    <t xml:space="preserve">Bonifacio </t>
  </si>
  <si>
    <t xml:space="preserve">Guerrero </t>
  </si>
  <si>
    <t xml:space="preserve">Alfaro </t>
  </si>
  <si>
    <t xml:space="preserve">Bravo </t>
  </si>
  <si>
    <t>De los Santos</t>
  </si>
  <si>
    <t xml:space="preserve">Rafael </t>
  </si>
  <si>
    <t>Graciano</t>
  </si>
  <si>
    <t>Victoria  Yaneth</t>
  </si>
  <si>
    <t xml:space="preserve">Ceseña </t>
  </si>
  <si>
    <t>Beltran</t>
  </si>
  <si>
    <t>Albir</t>
  </si>
  <si>
    <t>Fabian|</t>
  </si>
  <si>
    <t>Flores</t>
  </si>
  <si>
    <t>Gomez</t>
  </si>
  <si>
    <t xml:space="preserve">Javier </t>
  </si>
  <si>
    <t>Valdez</t>
  </si>
  <si>
    <t>Moreno</t>
  </si>
  <si>
    <t>Jorge</t>
  </si>
  <si>
    <t>Rosales</t>
  </si>
  <si>
    <t>Cruz</t>
  </si>
  <si>
    <t>Arturo</t>
  </si>
  <si>
    <t>Quintanilla</t>
  </si>
  <si>
    <t xml:space="preserve">Juan Antonio </t>
  </si>
  <si>
    <t>Andrade</t>
  </si>
  <si>
    <t xml:space="preserve">Ortencia </t>
  </si>
  <si>
    <t xml:space="preserve">Rosas </t>
  </si>
  <si>
    <t>Nuñez</t>
  </si>
  <si>
    <t xml:space="preserve">Silverio </t>
  </si>
  <si>
    <t xml:space="preserve">Asian </t>
  </si>
  <si>
    <t xml:space="preserve">Sergio Enrique </t>
  </si>
  <si>
    <t>Arellano</t>
  </si>
  <si>
    <t>Rodriguez</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</si>
  <si>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</si>
  <si>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</si>
  <si>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</si>
  <si>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</si>
  <si>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</si>
  <si>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</si>
  <si>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</si>
  <si>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</si>
  <si>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</si>
  <si>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</si>
  <si>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</si>
  <si>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https://drive.google.com/file/d/1dDoGWdr2KXjxUYZfeNWIlM8fxSnanvZr/view?usp=share_link</t>
  </si>
  <si>
    <t>https://drive.google.com/file/d/1y_A1Fx_SewbCvqeacS8B1i7IDyGha9rJ/view?usp=share_link</t>
  </si>
  <si>
    <t>https://drive.google.com/file/d/1ZDUcU6dWRQ5qyl8CPel5mwYLI-z1gr42/view?usp=share_link</t>
  </si>
  <si>
    <t>https://drive.google.com/file/d/1aVF2ETacQf3faaXd362vFp2FPNz830OU/view?usp=share_link</t>
  </si>
  <si>
    <t>https://drive.google.com/file/d/1cNZxaeOZ44HgYWIaw2QwxnvcXuNscGTa/view?usp=share_link</t>
  </si>
  <si>
    <t>https://drive.google.com/file/d/1HKiLH4xQZpaMIoTBv4Tv3ol38uOKbbPu/view?usp=share_link</t>
  </si>
  <si>
    <t>https://drive.google.com/file/d/1dkeYjE5-yZE9OJd0PQOQFoIsweGwta_0/view?usp=share_link</t>
  </si>
  <si>
    <t>https://drive.google.com/file/d/18mC6QIdd_bhrYvQdf_R8o7LF_MYVOwKv/view?usp=share_link</t>
  </si>
  <si>
    <t>https://drive.google.com/file/d/1yXlTLa5j8hQWe1Kr7HHW0XMPgC41MaWh/view?usp=share_link</t>
  </si>
  <si>
    <t>https://drive.google.com/file/d/16dLQZCZFbgxNZ47vD19TrRlLIEWRrKCs/view?usp=share_link</t>
  </si>
  <si>
    <t>https://drive.google.com/file/d/1SuyfcZ1P45EfW7v4tI4QLq9tIm7yg-YZ/view?usp=share_link</t>
  </si>
  <si>
    <t>https://drive.google.com/file/d/1goDVqumUaOP2D4o9ataFbLg5l9jutqL1/view?usp=share_link</t>
  </si>
  <si>
    <t>https://drive.google.com/file/d/137fwq24VRzFyQLC2xBmelDLw7LLgjxJT/view?usp=share_link</t>
  </si>
  <si>
    <t>https://drive.google.com/file/d/1DWltR9diqiW_ejdZ3jx8h_VnH9JUrwP7/view?usp=share_link</t>
  </si>
  <si>
    <t>https://drive.google.com/file/d/10Fsn7d9Vb9y3-IjgxVM-Dw9JDrQmHqub/view?usp=share_link</t>
  </si>
  <si>
    <t>https://drive.google.com/file/d/1onkBnBqtCsIkdz2HcX6ahuQ4CxO-J6Cv/view?usp=share_link</t>
  </si>
  <si>
    <t>https://drive.google.com/file/d/1GBX9NSf4o06BekjDBKK3-P5OWl_GtNR1/view?usp=share_link</t>
  </si>
  <si>
    <t>https://drive.google.com/file/d/1SWdD9xwpXzx01Ir7z49NXGtnWXYQ90DL/view?usp=share_link</t>
  </si>
  <si>
    <t>https://drive.google.com/file/d/1cdkJ6mAkaijCBsEMFCmiwyJd-dIfcJ6b/view?usp=share_link</t>
  </si>
  <si>
    <t>https://drive.google.com/file/d/11KrDnDxH2v0cgpkib5uCGyXyp4ZDXY9D/view?usp=share_link</t>
  </si>
  <si>
    <t>https://drive.google.com/file/d/1TxdQoi-T3bAaj-jnND37SRKq35ILNnjy/view?usp=share_link</t>
  </si>
  <si>
    <t>https://drive.google.com/file/d/1QwH5IC43yo32WuMu6joohnYmkSv37HFI/view?usp=share_link</t>
  </si>
  <si>
    <t>https://drive.google.com/file/d/1UJ16kZRHr9s0fvKnZ69U5wkxdXsBBcit/view?usp=share_link</t>
  </si>
  <si>
    <t>https://drive.google.com/file/d/17OhyPN-BYzuoQfchjSPS5-x8jsnZo6cm/view?usp=share_link</t>
  </si>
  <si>
    <t>https://drive.google.com/file/d/1COlUTI2B7yf7BV_Iba99W7C809mygXIj/view?usp=share_link</t>
  </si>
  <si>
    <t>https://drive.google.com/file/d/1oi8MXO5EoTSUKlFRmsw2gwFrETYQ9Iw8/view?usp=share_link</t>
  </si>
  <si>
    <t>https://drive.google.com/file/d/1whPxKUwnUVygzaicZQQsxKLl75VsbKx8/view?usp=share_link</t>
  </si>
  <si>
    <t>https://drive.google.com/file/d/1lO5nsq4Fij9BuH5Ujjzjmb3N0l-C70YG/view?usp=share_link</t>
  </si>
  <si>
    <t>https://drive.google.com/file/d/1kb_Atge6SkZIN5VwluoFWlBMdVU2Ck07/view?usp=share_link</t>
  </si>
  <si>
    <t>https://drive.google.com/file/d/1vYGYTbav-nzn3TOXcJtw6Qo3E_r-5_-U/view?usp=share_link</t>
  </si>
  <si>
    <t>https://drive.google.com/file/d/1TEAeF5btc7VDVisjFRwFKVNjiBxu-9r2/view?usp=share_link</t>
  </si>
  <si>
    <t>https://drive.google.com/file/d/1gEUu-wgPraNg6KW4fBfiadKjNnMZQF3q/view?usp=share_link</t>
  </si>
  <si>
    <t>https://drive.google.com/file/d/1-s7YThNTIbLRBSaDeTm1YkmN6X_1M774/view?usp=share_link</t>
  </si>
  <si>
    <t>https://drive.google.com/file/d/12wEw5eMfIm52uZ-oj5FKevav-jTYLEUi/view?usp=share_link</t>
  </si>
  <si>
    <t>https://drive.google.com/file/d/1mKbK6IqYID_impE5p_JgHDT-Are0KvPk/view?usp=share_link</t>
  </si>
  <si>
    <t>https://drive.google.com/file/d/12L-OY26J7moQgzGsi-jxXoPE2L2lpSHw/view?usp=share_link</t>
  </si>
  <si>
    <t>https://drive.google.com/file/d/1rr8ojGJb5rm9-HpZxaxAiNZxdCaL2_Az/view?usp=share_link</t>
  </si>
  <si>
    <t>https://drive.google.com/file/d/1qXcW5YJn-E9AYFxg6hS2TgpLEwTbb-zK/view?usp=share_link</t>
  </si>
  <si>
    <t>https://drive.google.com/file/d/1y2PpLOUB0WDCY_0OnBo_u6BYbt9Yj3yW/view?usp=share_link</t>
  </si>
  <si>
    <t>https://drive.google.com/file/d/1yWCD1qAeLwZQA42ozCKk08hfwQWQqL6m/view?usp=share_link</t>
  </si>
  <si>
    <t>https://drive.google.com/file/d/1P71z6Ez1FRc06FSgp8CXKqJJ2tFDKdPz/view?usp=share_link</t>
  </si>
  <si>
    <t>https://drive.google.com/file/d/1FavkK_GC63iXmn3HMmy4tR2NQzK3gUDb/view?usp=share_link</t>
  </si>
  <si>
    <t>https://drive.google.com/file/d/1jPcJNBOLMKd9hV81VGDN2XVleOqslPCl/view?usp=share_link</t>
  </si>
  <si>
    <t>https://drive.google.com/file/d/12PAZeCFgH6-OsGlfSvrkE2ib4a-AS_xh/view?usp=share_link</t>
  </si>
  <si>
    <t>https://drive.google.com/file/d/1f7yrbBcym_XKuqH79wwmtj1g_VoCJloH/view?usp=share_link</t>
  </si>
  <si>
    <t>https://drive.google.com/file/d/1oxHE0SzHublJ3RJhamTpxLwAC0eO1IO9/view?usp=share_link</t>
  </si>
  <si>
    <t>https://drive.google.com/file/d/1JT2QVcFjMXtlVSy_mPUn7HQldNvP51SM/view?usp=share_link</t>
  </si>
  <si>
    <t>https://drive.google.com/file/d/19OKyYk5-LtURITIaFX51YzzS7ZXQxscV/view?usp=share_link</t>
  </si>
  <si>
    <t>https://drive.google.com/file/d/1rzOnL6nCC63nxl9oDFUY5oJidmzM-FXx/view?usp=share_link</t>
  </si>
  <si>
    <t>https://drive.google.com/file/d/1NkNCuHiN_un75Ro22oSycDLQypTtVBQt/view?usp=share_link</t>
  </si>
  <si>
    <t>https://drive.google.com/file/d/1ytCCT9U-T774yyKGNTOMLlUVH6SBxxxo/view?usp=share_link</t>
  </si>
  <si>
    <t>https://drive.google.com/file/d/1ldR5Al1TiRCx70SXK6E2bZ-WJ8WCxv8g/view?usp=share_link</t>
  </si>
  <si>
    <t>https://drive.google.com/file/d/1AA91m2LYeZ3NZFB4W_YUXGiZtpK0mkdP/view?usp=share_link</t>
  </si>
  <si>
    <t>https://drive.google.com/file/d/1ozMSY7Vw6j_DnwiFaoxg2vatDSJeMLs0/view?usp=share_link</t>
  </si>
  <si>
    <t>https://drive.google.com/file/d/13s9rP5SvoCxvgsDZYvD-jqXxbWHeABJg/view?usp=share_link</t>
  </si>
  <si>
    <t>https://drive.google.com/file/d/1puSxjZNES-VTTPS3teqFvrxOtQoydWhl/view?usp=share_link</t>
  </si>
  <si>
    <t>https://drive.google.com/file/d/1hdAPglH5QwuXR3ifsFGbCS_jZKeZ_qGh/view?usp=share_link</t>
  </si>
  <si>
    <t>https://drive.google.com/file/d/10hqwy0k1pIi3D505BURmUr6lUwfKSSpQ/view?usp=share_link</t>
  </si>
  <si>
    <t>https://drive.google.com/file/d/1u5ejfzlQfTXsb7lzFnPUkxlGIxbyP6Qb/view?usp=share_link</t>
  </si>
  <si>
    <t>https://drive.google.com/file/d/1xWfu6VL7x23QTAJezwbo3QKX4jmGtSg8/view?usp=share_link</t>
  </si>
  <si>
    <t>https://drive.google.com/file/d/1Y4uSpQQkt1_ZIk-QUwWRCRmyLbOMe1WN/view?usp=share_link</t>
  </si>
  <si>
    <t>https://drive.google.com/file/d/1Ax-pd2KMSdHDvTXTEjvJGGojFXMoW5_Q/view?usp=share_link</t>
  </si>
  <si>
    <t>https://drive.google.com/file/d/1Q5AuDabGGJhaMPZZqihay4msrJV00yDi/view?usp=share_link</t>
  </si>
  <si>
    <t>https://drive.google.com/file/d/1JTdCqJ7Groz34bxicy844XtUtedxXZXZ/view?usp=share_link</t>
  </si>
  <si>
    <t>https://drive.google.com/file/d/1uMyUNJc4pmntM9wLYD0wpC-RdSqBkxJ8/view?usp=share_link</t>
  </si>
  <si>
    <t>https://drive.google.com/file/d/1ZegG77PatOFxb_0Zf9J9y5YL-8s5d7QT/view?usp=share_link</t>
  </si>
  <si>
    <t>https://drive.google.com/file/d/1DYKhZDL9-IX_uYWkqXd7k4Iy1TT7P1sO/view?usp=share_link</t>
  </si>
  <si>
    <t>https://drive.google.com/file/d/1F1FKnq7GMj4oX_QJ9eUhubx0xJ9DmFjs/view?usp=share_link</t>
  </si>
  <si>
    <t>https://drive.google.com/file/d/1S77Ymp_TMgmgykpuCu2kjXekir37a7en/view?usp=share_link</t>
  </si>
  <si>
    <t>https://drive.google.com/file/d/1VGddWhET4_nyvLq0524ZxXhFHzf72dsT/view?usp=share_link</t>
  </si>
  <si>
    <t>https://drive.google.com/file/d/1h08Uke34sWc3R3Ztp7ZDvmBMw_I7WD-i/view?usp=share_link</t>
  </si>
  <si>
    <t>https://drive.google.com/file/d/1Qjjl-y5sH9uY8-XUS0ywjZ2vLbinn3Q1/view?usp=share_link</t>
  </si>
  <si>
    <t>https://drive.google.com/file/d/1BTRJFvctHrYP-ym6ruE1QAM7GCyH1wXy/view?usp=share_link</t>
  </si>
  <si>
    <t>https://drive.google.com/file/d/1UEdpmEoXT7byYyVuexDV_vb9mSXoEs1y/view?usp=share_link</t>
  </si>
  <si>
    <t>https://drive.google.com/file/d/1K2fe2_miZlkXUvGSGx_GRrR4iaoGV_fz/view?usp=share_link</t>
  </si>
  <si>
    <t>https://drive.google.com/file/d/1JXHYWfEFq4JKIOiKi9KbslTct2KPTk2X/view?usp=share_link</t>
  </si>
  <si>
    <t>https://drive.google.com/file/d/1Y6cdkhXq8u1shWfOXk7Bzkr6kwF-of1I/view?usp=share_link</t>
  </si>
  <si>
    <t>https://drive.google.com/file/d/1rUgGGf8JzknVzg6XQ9QE7oIgBfLDSc0V/view?usp=share_link</t>
  </si>
  <si>
    <t>https://drive.google.com/file/d/1tmBe8cueGKPOlklVUDnqAAO4hyxxupHa/view?usp=share_link</t>
  </si>
  <si>
    <t>https://drive.google.com/file/d/1dGkYXhsoETuAbByQ-xPUxuFR5Ed7lnbo/view?usp=share_link</t>
  </si>
  <si>
    <t>https://drive.google.com/file/d/1pxjW6o0EX7IOGkRa7c1TbZdEgcFGTibL/view?usp=share_link</t>
  </si>
  <si>
    <t>https://drive.google.com/file/d/1t-ZfoETICsydd4fnMXYucp4B0Axk_a7d/view?usp=share_link</t>
  </si>
  <si>
    <t>https://drive.google.com/file/d/1SU-ODn8PqsjgXWet5fz8vhk-8uWA4rsO/view?usp=share_link</t>
  </si>
  <si>
    <t>https://drive.google.com/file/d/1mhYHBtPIGSwhhVqbQ9Z5BHhtbdx7XdiG/view?usp=share_link</t>
  </si>
  <si>
    <t>https://drive.google.com/file/d/1jvHVldzKXNa7GFPM5DGpEGdrGn3H33fn/view?usp=share_link</t>
  </si>
  <si>
    <t>https://drive.google.com/file/d/15heS0-hStUKwL6pwlRK357uS7j863YPd/view?usp=share_link</t>
  </si>
  <si>
    <t>https://drive.google.com/file/d/1ywyThhgXw_BkuRR9zk4nCtJK0-292fm9/view?usp=share_link</t>
  </si>
  <si>
    <t>https://drive.google.com/file/d/1qCDSQz6WLY_EP1uaQfowXY_UvvfNj4VG/view?usp=share_link</t>
  </si>
  <si>
    <t>https://drive.google.com/file/d/1PsBQdj2cncYqEXv3yoGJjXzkEuHdUxJ9/view?usp=share_link</t>
  </si>
  <si>
    <t>https://drive.google.com/file/d/1Lr7MCUzZTSXLqUjuZVcpCcfyAbWFMOf4/view?usp=share_link</t>
  </si>
  <si>
    <t>https://drive.google.com/file/d/1S0ov6gk-QI9Md2sfkltIiDkgfr0Y78Ea/view?usp=share_link</t>
  </si>
  <si>
    <t>https://drive.google.com/file/d/1WNonyi7A8KxVTOLKJu48H1tHGnP4nWJ2/view?usp=share_link</t>
  </si>
  <si>
    <t>https://drive.google.com/file/d/1i67xmmfiV6oWjz-nSEoweFhCjS5sjG4w/view?usp=share_link</t>
  </si>
  <si>
    <t>https://drive.google.com/file/d/1CpVTTpMxZ4ve6Me-7Jq28Tp-QVGqrcMe/view?usp=share_link</t>
  </si>
  <si>
    <t>https://drive.google.com/file/d/1oa0pfrY8AU0A_RUDShIhlXmycua77PFF/view?usp=share_link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</si>
</sst>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name val="Arial"/>
      <family val="2"/>
    </font>
    <font>
      <sz val="11"/>
      <color rgb="FF000000"/>
      <name val="Calibri"/>
      <family val="2"/>
      <scheme val="minor"/>
    </font>
    <font>
      <sz val="11"/>
      <color rgb="FF000000"/>
      <name val="Arial"/>
      <family val="2"/>
    </font>
    <font>
      <sz val="1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0" fontId="5" fillId="3" borderId="0"/>
    <xf numFmtId="0" fontId="8" fillId="5" borderId="2" applyNumberFormat="0" applyFont="0" applyAlignment="0" applyProtection="0"/>
    <xf numFmtId="44" fontId="8" fillId="3" borderId="0" applyFont="0" applyFill="0" applyBorder="0" applyAlignment="0" applyProtection="0"/>
    <xf numFmtId="44" fontId="8" fillId="3" borderId="0" applyFont="0" applyFill="0" applyBorder="0" applyAlignment="0" applyProtection="0"/>
    <xf numFmtId="0" fontId="4" fillId="3" borderId="0"/>
    <xf numFmtId="0" fontId="9" fillId="0" borderId="0" applyNumberFormat="0" applyFill="0" applyBorder="0" applyAlignment="0" applyProtection="0"/>
    <xf numFmtId="0" fontId="3" fillId="3" borderId="0"/>
    <xf numFmtId="0" fontId="11" fillId="3" borderId="0"/>
    <xf numFmtId="0" fontId="2" fillId="3" borderId="0"/>
    <xf numFmtId="0" fontId="2" fillId="3" borderId="0"/>
  </cellStyleXfs>
  <cellXfs count="60">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7" fillId="4" borderId="1" xfId="0" applyFont="1" applyFill="1" applyBorder="1" applyAlignment="1">
      <alignment horizontal="center" wrapText="1"/>
    </xf>
    <xf numFmtId="0" fontId="7" fillId="4" borderId="1" xfId="0" applyFont="1" applyFill="1" applyBorder="1" applyAlignment="1">
      <alignment horizontal="center" vertical="center" wrapText="1"/>
    </xf>
    <xf numFmtId="0" fontId="10" fillId="0" borderId="0" xfId="0" applyFont="1"/>
    <xf numFmtId="0" fontId="10" fillId="0" borderId="0" xfId="0" applyFont="1" applyBorder="1"/>
    <xf numFmtId="0" fontId="7" fillId="4" borderId="3" xfId="0" applyFont="1" applyFill="1" applyBorder="1" applyAlignment="1">
      <alignment horizontal="center" wrapText="1"/>
    </xf>
    <xf numFmtId="0" fontId="7" fillId="4" borderId="4" xfId="0" applyFont="1" applyFill="1" applyBorder="1" applyAlignment="1">
      <alignment horizontal="center" vertical="center" wrapText="1"/>
    </xf>
    <xf numFmtId="0" fontId="10" fillId="4" borderId="1" xfId="0" applyFont="1" applyFill="1" applyBorder="1" applyAlignment="1">
      <alignment horizontal="center" wrapText="1"/>
    </xf>
    <xf numFmtId="0" fontId="12" fillId="0" borderId="0" xfId="0" applyFont="1" applyFill="1" applyBorder="1" applyAlignment="1">
      <alignment horizontal="center" vertical="center"/>
    </xf>
    <xf numFmtId="4" fontId="0" fillId="3" borderId="0" xfId="3" applyNumberFormat="1" applyFont="1" applyBorder="1" applyAlignment="1">
      <alignment horizontal="center" vertical="center"/>
    </xf>
    <xf numFmtId="0" fontId="0" fillId="3" borderId="0" xfId="0" applyFont="1" applyFill="1" applyBorder="1" applyAlignment="1">
      <alignment horizontal="center" vertical="center" wrapText="1"/>
    </xf>
    <xf numFmtId="164" fontId="0" fillId="3" borderId="0" xfId="0" applyNumberFormat="1" applyFont="1" applyFill="1" applyBorder="1" applyAlignment="1">
      <alignment horizontal="center" vertical="center" wrapText="1"/>
    </xf>
    <xf numFmtId="164" fontId="0" fillId="3" borderId="0" xfId="0" applyNumberFormat="1" applyFont="1" applyFill="1" applyBorder="1" applyAlignment="1">
      <alignment horizontal="center" vertical="center"/>
    </xf>
    <xf numFmtId="2" fontId="0" fillId="3"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14" fontId="1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Alignment="1">
      <alignment horizontal="center" vertical="center"/>
    </xf>
    <xf numFmtId="0" fontId="14" fillId="3" borderId="0" xfId="2" applyFont="1" applyFill="1" applyBorder="1" applyAlignment="1" applyProtection="1">
      <alignment horizontal="center" vertical="center" wrapText="1"/>
    </xf>
    <xf numFmtId="14" fontId="0" fillId="0" borderId="0" xfId="0" applyNumberFormat="1" applyFont="1" applyAlignment="1">
      <alignment horizontal="center" vertical="center"/>
    </xf>
    <xf numFmtId="14" fontId="9" fillId="0" borderId="0" xfId="6" applyNumberFormat="1" applyFont="1" applyFill="1" applyAlignment="1">
      <alignment horizontal="center" vertical="center" wrapText="1"/>
    </xf>
    <xf numFmtId="14"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xf numFmtId="14" fontId="9" fillId="3" borderId="0" xfId="6" applyNumberFormat="1" applyFont="1" applyFill="1" applyAlignment="1">
      <alignment horizontal="center" vertical="center" wrapText="1"/>
    </xf>
    <xf numFmtId="14" fontId="14" fillId="0" borderId="0" xfId="0" applyNumberFormat="1" applyFont="1" applyAlignment="1">
      <alignment horizontal="center" vertical="center"/>
    </xf>
    <xf numFmtId="2" fontId="15" fillId="3" borderId="0" xfId="0" applyNumberFormat="1"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164" fontId="15" fillId="3" borderId="0" xfId="10" applyNumberFormat="1" applyFont="1" applyBorder="1" applyAlignment="1">
      <alignment horizontal="center" vertical="center"/>
    </xf>
    <xf numFmtId="0" fontId="15" fillId="0" borderId="0" xfId="0" applyFont="1" applyBorder="1" applyAlignment="1">
      <alignment horizontal="center" vertical="center"/>
    </xf>
    <xf numFmtId="0" fontId="9" fillId="0" borderId="0" xfId="6" applyFont="1" applyFill="1" applyAlignment="1">
      <alignment horizontal="center" vertical="center" wrapText="1"/>
    </xf>
    <xf numFmtId="0" fontId="9" fillId="0" borderId="0" xfId="6" applyFont="1" applyFill="1" applyAlignment="1">
      <alignment horizontal="center" vertical="center"/>
    </xf>
    <xf numFmtId="0" fontId="0" fillId="0" borderId="0" xfId="0" applyFont="1" applyFill="1"/>
    <xf numFmtId="0" fontId="10" fillId="3" borderId="0" xfId="0" applyFont="1" applyFill="1" applyAlignment="1">
      <alignment horizontal="center" vertical="center"/>
    </xf>
    <xf numFmtId="0" fontId="0" fillId="0" borderId="0" xfId="0" applyFont="1" applyFill="1" applyAlignment="1">
      <alignment horizontal="center" vertical="center"/>
    </xf>
    <xf numFmtId="0" fontId="0" fillId="3" borderId="0" xfId="0" applyFont="1" applyFill="1" applyAlignment="1">
      <alignment horizontal="center" vertical="center"/>
    </xf>
    <xf numFmtId="0" fontId="0" fillId="0" borderId="0" xfId="0" applyFont="1"/>
    <xf numFmtId="0" fontId="1" fillId="3" borderId="0" xfId="9" applyFont="1" applyFill="1" applyBorder="1" applyAlignment="1">
      <alignment horizontal="center" vertical="center" wrapText="1"/>
    </xf>
    <xf numFmtId="14" fontId="9" fillId="0" borderId="0" xfId="6" applyNumberFormat="1" applyFill="1" applyAlignment="1">
      <alignment horizontal="center" vertical="center" wrapText="1"/>
    </xf>
    <xf numFmtId="0" fontId="9" fillId="0" borderId="0" xfId="6" applyFill="1" applyAlignment="1">
      <alignment vertical="center"/>
    </xf>
    <xf numFmtId="0" fontId="9" fillId="0" borderId="0" xfId="6" applyFill="1" applyAlignment="1">
      <alignment horizontal="center" vertical="center"/>
    </xf>
    <xf numFmtId="0" fontId="9" fillId="0" borderId="0" xfId="6"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164" fontId="15" fillId="0" borderId="0" xfId="10" applyNumberFormat="1" applyFont="1" applyFill="1" applyBorder="1" applyAlignment="1">
      <alignment horizontal="center" vertical="center"/>
    </xf>
    <xf numFmtId="0" fontId="15" fillId="0" borderId="0" xfId="0" applyFont="1" applyFill="1" applyBorder="1" applyAlignment="1">
      <alignment horizontal="center" vertical="center"/>
    </xf>
    <xf numFmtId="2" fontId="15" fillId="0" borderId="0" xfId="0" applyNumberFormat="1" applyFont="1" applyFill="1" applyBorder="1" applyAlignment="1">
      <alignment horizontal="center" vertical="center"/>
    </xf>
    <xf numFmtId="0" fontId="6" fillId="2" borderId="0" xfId="0" applyFont="1" applyFill="1" applyBorder="1" applyAlignment="1">
      <alignment horizontal="center"/>
    </xf>
    <xf numFmtId="0" fontId="0" fillId="0" borderId="0" xfId="0" applyBorder="1"/>
    <xf numFmtId="0" fontId="7" fillId="4" borderId="0" xfId="0" applyFont="1" applyFill="1" applyBorder="1"/>
    <xf numFmtId="0" fontId="7" fillId="4" borderId="1" xfId="0" applyFont="1" applyFill="1" applyBorder="1"/>
    <xf numFmtId="0" fontId="0" fillId="0" borderId="1" xfId="0" applyBorder="1"/>
  </cellXfs>
  <cellStyles count="11">
    <cellStyle name="Hipervínculo" xfId="6" builtinId="8"/>
    <cellStyle name="Moneda 2" xfId="3"/>
    <cellStyle name="Moneda 3" xfId="4"/>
    <cellStyle name="Normal" xfId="0" builtinId="0"/>
    <cellStyle name="Normal 2" xfId="7"/>
    <cellStyle name="Normal 2 2" xfId="10"/>
    <cellStyle name="Normal 3" xfId="8"/>
    <cellStyle name="Normal 4" xfId="9"/>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15</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15</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WNonyi7A8KxVTOLKJu48H1tHGnP4nWJ2/view?usp=share_link" TargetMode="External"/><Relationship Id="rId7" Type="http://schemas.openxmlformats.org/officeDocument/2006/relationships/hyperlink" Target="https://drive.google.com/file/d/1oa0pfrY8AU0A_RUDShIhlXmycua77PFF/view?usp=share_link" TargetMode="External"/><Relationship Id="rId2" Type="http://schemas.openxmlformats.org/officeDocument/2006/relationships/hyperlink" Target="https://drive.google.com/file/d/1S0ov6gk-QI9Md2sfkltIiDkgfr0Y78Ea/view?usp=share_link" TargetMode="External"/><Relationship Id="rId1" Type="http://schemas.openxmlformats.org/officeDocument/2006/relationships/hyperlink" Target="https://drive.google.com/file/d/1COlUTI2B7yf7BV_Iba99W7C809mygXIj/view?usp=share_link" TargetMode="External"/><Relationship Id="rId6" Type="http://schemas.openxmlformats.org/officeDocument/2006/relationships/hyperlink" Target="https://drive.google.com/file/d/1COlUTI2B7yf7BV_Iba99W7C809mygXIj/view?usp=share_link" TargetMode="External"/><Relationship Id="rId5" Type="http://schemas.openxmlformats.org/officeDocument/2006/relationships/hyperlink" Target="https://drive.google.com/file/d/1oa0pfrY8AU0A_RUDShIhlXmycua77PFF/view?usp=share_link" TargetMode="External"/><Relationship Id="rId4" Type="http://schemas.openxmlformats.org/officeDocument/2006/relationships/hyperlink" Target="https://drive.google.com/file/d/1PsBQdj2cncYqEXv3yoGJjXzkEuHdUxJ9/view?usp=share_link"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7"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0.5703125" customWidth="1"/>
  </cols>
  <sheetData>
    <row r="1" spans="1:28" hidden="1" x14ac:dyDescent="0.25">
      <c r="A1" t="s">
        <v>0</v>
      </c>
    </row>
    <row r="2" spans="1:28" x14ac:dyDescent="0.25">
      <c r="A2" s="55" t="s">
        <v>1</v>
      </c>
      <c r="B2" s="56"/>
      <c r="C2" s="56"/>
      <c r="D2" s="55" t="s">
        <v>2</v>
      </c>
      <c r="E2" s="56"/>
      <c r="F2" s="56"/>
      <c r="G2" s="55" t="s">
        <v>3</v>
      </c>
      <c r="H2" s="56"/>
      <c r="I2" s="56"/>
      <c r="J2" s="1"/>
      <c r="K2" s="1"/>
      <c r="L2" s="1"/>
      <c r="M2" s="8"/>
      <c r="N2" s="1"/>
      <c r="P2" s="1"/>
      <c r="Q2" s="1"/>
      <c r="S2" s="3"/>
      <c r="T2" s="1"/>
      <c r="U2" s="1"/>
      <c r="V2" s="1"/>
      <c r="W2" s="1"/>
      <c r="X2" s="1"/>
      <c r="Y2" s="1"/>
      <c r="Z2" s="1"/>
      <c r="AA2" s="1"/>
      <c r="AB2" s="1"/>
    </row>
    <row r="3" spans="1:28" x14ac:dyDescent="0.25">
      <c r="A3" s="57" t="s">
        <v>4</v>
      </c>
      <c r="B3" s="56"/>
      <c r="C3" s="56"/>
      <c r="D3" s="57" t="s">
        <v>5</v>
      </c>
      <c r="E3" s="56"/>
      <c r="F3" s="56"/>
      <c r="G3" s="58" t="s">
        <v>6</v>
      </c>
      <c r="H3" s="59"/>
      <c r="I3" s="59"/>
      <c r="J3" s="1"/>
      <c r="K3" s="1"/>
      <c r="L3" s="1"/>
      <c r="M3" s="8"/>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8"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8"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55" t="s">
        <v>43</v>
      </c>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s="4" customFormat="1" ht="26.25" x14ac:dyDescent="0.25">
      <c r="A7" s="5" t="s">
        <v>44</v>
      </c>
      <c r="B7" s="5" t="s">
        <v>45</v>
      </c>
      <c r="C7" s="5" t="s">
        <v>46</v>
      </c>
      <c r="D7" s="5" t="s">
        <v>47</v>
      </c>
      <c r="E7" s="5" t="s">
        <v>48</v>
      </c>
      <c r="F7" s="5" t="s">
        <v>49</v>
      </c>
      <c r="G7" s="5" t="s">
        <v>50</v>
      </c>
      <c r="H7" s="5" t="s">
        <v>51</v>
      </c>
      <c r="I7" s="5" t="s">
        <v>52</v>
      </c>
      <c r="J7" s="5" t="s">
        <v>53</v>
      </c>
      <c r="K7" s="5" t="s">
        <v>54</v>
      </c>
      <c r="L7" s="5" t="s">
        <v>55</v>
      </c>
      <c r="M7" s="11" t="s">
        <v>56</v>
      </c>
      <c r="N7" s="5" t="s">
        <v>57</v>
      </c>
      <c r="O7" s="5" t="s">
        <v>58</v>
      </c>
      <c r="P7" s="5" t="s">
        <v>59</v>
      </c>
      <c r="Q7" s="9" t="s">
        <v>60</v>
      </c>
      <c r="R7" s="6" t="s">
        <v>61</v>
      </c>
      <c r="S7" s="10" t="s">
        <v>62</v>
      </c>
      <c r="T7" s="5" t="s">
        <v>63</v>
      </c>
      <c r="U7" s="5" t="s">
        <v>64</v>
      </c>
      <c r="V7" s="5" t="s">
        <v>65</v>
      </c>
      <c r="W7" s="5" t="s">
        <v>66</v>
      </c>
      <c r="X7" s="5" t="s">
        <v>67</v>
      </c>
      <c r="Y7" s="5" t="s">
        <v>68</v>
      </c>
      <c r="Z7" s="5" t="s">
        <v>69</v>
      </c>
      <c r="AA7" s="5" t="s">
        <v>70</v>
      </c>
      <c r="AB7" s="5" t="s">
        <v>71</v>
      </c>
    </row>
    <row r="8" spans="1:28" s="30" customFormat="1" ht="301.5" customHeight="1" x14ac:dyDescent="0.2">
      <c r="A8" s="18">
        <v>2023</v>
      </c>
      <c r="B8" s="19">
        <v>44958</v>
      </c>
      <c r="C8" s="19">
        <v>44985</v>
      </c>
      <c r="D8" s="18" t="s">
        <v>75</v>
      </c>
      <c r="E8" s="20" t="s">
        <v>98</v>
      </c>
      <c r="F8" s="19" t="s">
        <v>89</v>
      </c>
      <c r="G8" s="20" t="s">
        <v>84</v>
      </c>
      <c r="H8" s="21" t="s">
        <v>85</v>
      </c>
      <c r="I8" s="18" t="s">
        <v>79</v>
      </c>
      <c r="J8" s="22" t="s">
        <v>128</v>
      </c>
      <c r="K8" s="22" t="s">
        <v>129</v>
      </c>
      <c r="L8" s="22" t="s">
        <v>130</v>
      </c>
      <c r="M8" s="23"/>
      <c r="N8" s="24">
        <v>44971</v>
      </c>
      <c r="O8" s="24">
        <v>44999</v>
      </c>
      <c r="P8" s="21" t="s">
        <v>86</v>
      </c>
      <c r="Q8" s="46" t="s">
        <v>398</v>
      </c>
      <c r="R8" s="13">
        <v>2074.8000000000002</v>
      </c>
      <c r="S8" s="13">
        <v>2074.8000000000002</v>
      </c>
      <c r="T8" s="46" t="s">
        <v>398</v>
      </c>
      <c r="U8" s="26"/>
      <c r="V8" s="26"/>
      <c r="W8" s="27" t="s">
        <v>83</v>
      </c>
      <c r="X8" s="26"/>
      <c r="Y8" s="28" t="s">
        <v>90</v>
      </c>
      <c r="Z8" s="19">
        <v>44985</v>
      </c>
      <c r="AA8" s="19">
        <v>44985</v>
      </c>
      <c r="AB8" s="29" t="s">
        <v>94</v>
      </c>
    </row>
    <row r="9" spans="1:28" s="30" customFormat="1" ht="301.5" customHeight="1" x14ac:dyDescent="0.2">
      <c r="A9" s="18">
        <v>2023</v>
      </c>
      <c r="B9" s="19">
        <v>44958</v>
      </c>
      <c r="C9" s="19">
        <v>44985</v>
      </c>
      <c r="D9" s="18" t="s">
        <v>75</v>
      </c>
      <c r="E9" s="20" t="s">
        <v>99</v>
      </c>
      <c r="F9" s="19" t="s">
        <v>89</v>
      </c>
      <c r="G9" s="20" t="s">
        <v>84</v>
      </c>
      <c r="H9" s="21" t="s">
        <v>85</v>
      </c>
      <c r="I9" s="18" t="s">
        <v>79</v>
      </c>
      <c r="J9" s="22"/>
      <c r="K9" s="22"/>
      <c r="L9" s="22"/>
      <c r="M9" s="23" t="s">
        <v>131</v>
      </c>
      <c r="N9" s="24">
        <v>44974</v>
      </c>
      <c r="O9" s="24">
        <v>45291</v>
      </c>
      <c r="P9" s="21" t="s">
        <v>86</v>
      </c>
      <c r="Q9" s="25" t="s">
        <v>399</v>
      </c>
      <c r="R9" s="13">
        <v>12448.81</v>
      </c>
      <c r="S9" s="13">
        <v>12448.81</v>
      </c>
      <c r="T9" s="25" t="s">
        <v>399</v>
      </c>
      <c r="U9" s="26"/>
      <c r="V9" s="26"/>
      <c r="W9" s="27" t="s">
        <v>83</v>
      </c>
      <c r="X9" s="26"/>
      <c r="Y9" s="28" t="s">
        <v>90</v>
      </c>
      <c r="Z9" s="19">
        <v>44985</v>
      </c>
      <c r="AA9" s="19">
        <v>44985</v>
      </c>
      <c r="AB9" s="29" t="s">
        <v>91</v>
      </c>
    </row>
    <row r="10" spans="1:28" s="30" customFormat="1" ht="301.5" customHeight="1" x14ac:dyDescent="0.2">
      <c r="A10" s="18">
        <v>2023</v>
      </c>
      <c r="B10" s="19">
        <v>44958</v>
      </c>
      <c r="C10" s="19">
        <v>44985</v>
      </c>
      <c r="D10" s="18" t="s">
        <v>75</v>
      </c>
      <c r="E10" s="20" t="s">
        <v>100</v>
      </c>
      <c r="F10" s="19" t="s">
        <v>89</v>
      </c>
      <c r="G10" s="20" t="s">
        <v>84</v>
      </c>
      <c r="H10" s="21" t="s">
        <v>85</v>
      </c>
      <c r="I10" s="18" t="s">
        <v>79</v>
      </c>
      <c r="J10" s="22"/>
      <c r="K10" s="22"/>
      <c r="L10" s="22"/>
      <c r="M10" s="23" t="s">
        <v>132</v>
      </c>
      <c r="N10" s="24">
        <v>44981</v>
      </c>
      <c r="O10" s="24">
        <v>45291</v>
      </c>
      <c r="P10" s="21" t="s">
        <v>86</v>
      </c>
      <c r="Q10" s="25" t="s">
        <v>400</v>
      </c>
      <c r="R10" s="13">
        <v>19612.05</v>
      </c>
      <c r="S10" s="13">
        <v>19612.05</v>
      </c>
      <c r="T10" s="25" t="s">
        <v>400</v>
      </c>
      <c r="U10" s="26"/>
      <c r="V10" s="26"/>
      <c r="W10" s="27" t="s">
        <v>83</v>
      </c>
      <c r="X10" s="26"/>
      <c r="Y10" s="28" t="s">
        <v>90</v>
      </c>
      <c r="Z10" s="19">
        <v>44985</v>
      </c>
      <c r="AA10" s="19">
        <v>44985</v>
      </c>
      <c r="AB10" s="29" t="s">
        <v>91</v>
      </c>
    </row>
    <row r="11" spans="1:28" s="30" customFormat="1" ht="301.5" customHeight="1" x14ac:dyDescent="0.2">
      <c r="A11" s="18">
        <v>2023</v>
      </c>
      <c r="B11" s="19">
        <v>44958</v>
      </c>
      <c r="C11" s="19">
        <v>44985</v>
      </c>
      <c r="D11" s="18" t="s">
        <v>75</v>
      </c>
      <c r="E11" s="20" t="s">
        <v>101</v>
      </c>
      <c r="F11" s="19" t="s">
        <v>89</v>
      </c>
      <c r="G11" s="20" t="s">
        <v>84</v>
      </c>
      <c r="H11" s="21" t="s">
        <v>85</v>
      </c>
      <c r="I11" s="18" t="s">
        <v>79</v>
      </c>
      <c r="J11" s="22"/>
      <c r="K11" s="22"/>
      <c r="L11" s="22"/>
      <c r="M11" s="23" t="s">
        <v>132</v>
      </c>
      <c r="N11" s="24">
        <v>44981</v>
      </c>
      <c r="O11" s="24">
        <v>45291</v>
      </c>
      <c r="P11" s="21" t="s">
        <v>86</v>
      </c>
      <c r="Q11" s="25" t="s">
        <v>401</v>
      </c>
      <c r="R11" s="13">
        <v>19612.05</v>
      </c>
      <c r="S11" s="13">
        <v>19612.05</v>
      </c>
      <c r="T11" s="25" t="s">
        <v>401</v>
      </c>
      <c r="U11" s="26"/>
      <c r="V11" s="26"/>
      <c r="W11" s="27" t="s">
        <v>83</v>
      </c>
      <c r="X11" s="26"/>
      <c r="Y11" s="28" t="s">
        <v>90</v>
      </c>
      <c r="Z11" s="19">
        <v>44985</v>
      </c>
      <c r="AA11" s="19">
        <v>44985</v>
      </c>
      <c r="AB11" s="29" t="s">
        <v>91</v>
      </c>
    </row>
    <row r="12" spans="1:28" s="30" customFormat="1" ht="301.5" customHeight="1" x14ac:dyDescent="0.2">
      <c r="A12" s="18">
        <v>2023</v>
      </c>
      <c r="B12" s="19">
        <v>44958</v>
      </c>
      <c r="C12" s="19">
        <v>44985</v>
      </c>
      <c r="D12" s="18" t="s">
        <v>75</v>
      </c>
      <c r="E12" s="20" t="s">
        <v>102</v>
      </c>
      <c r="F12" s="19" t="s">
        <v>89</v>
      </c>
      <c r="G12" s="20" t="s">
        <v>84</v>
      </c>
      <c r="H12" s="21" t="s">
        <v>85</v>
      </c>
      <c r="I12" s="18" t="s">
        <v>79</v>
      </c>
      <c r="J12" s="22"/>
      <c r="K12" s="22"/>
      <c r="L12" s="22"/>
      <c r="M12" s="23" t="s">
        <v>132</v>
      </c>
      <c r="N12" s="24">
        <v>44981</v>
      </c>
      <c r="O12" s="24">
        <v>45291</v>
      </c>
      <c r="P12" s="21" t="s">
        <v>86</v>
      </c>
      <c r="Q12" s="25" t="s">
        <v>402</v>
      </c>
      <c r="R12" s="13">
        <v>6328.14</v>
      </c>
      <c r="S12" s="13">
        <v>6328.14</v>
      </c>
      <c r="T12" s="25" t="s">
        <v>402</v>
      </c>
      <c r="U12" s="26"/>
      <c r="V12" s="26"/>
      <c r="W12" s="27" t="s">
        <v>83</v>
      </c>
      <c r="X12" s="26"/>
      <c r="Y12" s="28" t="s">
        <v>90</v>
      </c>
      <c r="Z12" s="19">
        <v>44985</v>
      </c>
      <c r="AA12" s="19">
        <v>44985</v>
      </c>
      <c r="AB12" s="29" t="s">
        <v>91</v>
      </c>
    </row>
    <row r="13" spans="1:28" s="30" customFormat="1" ht="301.5" customHeight="1" x14ac:dyDescent="0.2">
      <c r="A13" s="18">
        <v>2023</v>
      </c>
      <c r="B13" s="19">
        <v>44958</v>
      </c>
      <c r="C13" s="19">
        <v>44985</v>
      </c>
      <c r="D13" s="18" t="s">
        <v>75</v>
      </c>
      <c r="E13" s="12" t="s">
        <v>103</v>
      </c>
      <c r="F13" s="19" t="s">
        <v>89</v>
      </c>
      <c r="G13" s="20" t="s">
        <v>84</v>
      </c>
      <c r="H13" s="21" t="s">
        <v>85</v>
      </c>
      <c r="I13" s="18" t="s">
        <v>79</v>
      </c>
      <c r="J13" s="22"/>
      <c r="K13" s="22"/>
      <c r="L13" s="22"/>
      <c r="M13" s="23" t="s">
        <v>132</v>
      </c>
      <c r="N13" s="24">
        <v>44981</v>
      </c>
      <c r="O13" s="24">
        <v>45291</v>
      </c>
      <c r="P13" s="21" t="s">
        <v>86</v>
      </c>
      <c r="Q13" s="31" t="s">
        <v>403</v>
      </c>
      <c r="R13" s="13">
        <v>6328.14</v>
      </c>
      <c r="S13" s="13">
        <v>6328.14</v>
      </c>
      <c r="T13" s="31" t="s">
        <v>403</v>
      </c>
      <c r="U13" s="26"/>
      <c r="V13" s="26"/>
      <c r="W13" s="27" t="s">
        <v>83</v>
      </c>
      <c r="X13" s="26"/>
      <c r="Y13" s="28" t="s">
        <v>90</v>
      </c>
      <c r="Z13" s="19">
        <v>44985</v>
      </c>
      <c r="AA13" s="19">
        <v>44985</v>
      </c>
      <c r="AB13" s="29" t="s">
        <v>91</v>
      </c>
    </row>
    <row r="14" spans="1:28" s="30" customFormat="1" ht="301.5" customHeight="1" x14ac:dyDescent="0.2">
      <c r="A14" s="18">
        <v>2023</v>
      </c>
      <c r="B14" s="19">
        <v>44958</v>
      </c>
      <c r="C14" s="19">
        <v>44985</v>
      </c>
      <c r="D14" s="18" t="s">
        <v>75</v>
      </c>
      <c r="E14" s="12" t="s">
        <v>104</v>
      </c>
      <c r="F14" s="19" t="s">
        <v>89</v>
      </c>
      <c r="G14" s="20" t="s">
        <v>84</v>
      </c>
      <c r="H14" s="21" t="s">
        <v>85</v>
      </c>
      <c r="I14" s="18" t="s">
        <v>79</v>
      </c>
      <c r="J14" s="22"/>
      <c r="K14" s="22"/>
      <c r="L14" s="22"/>
      <c r="M14" s="23" t="s">
        <v>132</v>
      </c>
      <c r="N14" s="24">
        <v>44981</v>
      </c>
      <c r="O14" s="24">
        <v>45291</v>
      </c>
      <c r="P14" s="21" t="s">
        <v>86</v>
      </c>
      <c r="Q14" s="31" t="s">
        <v>404</v>
      </c>
      <c r="R14" s="13">
        <v>6328.14</v>
      </c>
      <c r="S14" s="13">
        <v>6328.14</v>
      </c>
      <c r="T14" s="31" t="s">
        <v>404</v>
      </c>
      <c r="U14" s="26"/>
      <c r="V14" s="26"/>
      <c r="W14" s="27" t="s">
        <v>83</v>
      </c>
      <c r="X14" s="26"/>
      <c r="Y14" s="28" t="s">
        <v>90</v>
      </c>
      <c r="Z14" s="19">
        <v>44985</v>
      </c>
      <c r="AA14" s="19">
        <v>44985</v>
      </c>
      <c r="AB14" s="29" t="s">
        <v>91</v>
      </c>
    </row>
    <row r="15" spans="1:28" s="30" customFormat="1" ht="301.5" customHeight="1" x14ac:dyDescent="0.2">
      <c r="A15" s="18">
        <v>2023</v>
      </c>
      <c r="B15" s="19">
        <v>44958</v>
      </c>
      <c r="C15" s="19">
        <v>44985</v>
      </c>
      <c r="D15" s="18" t="s">
        <v>75</v>
      </c>
      <c r="E15" s="12" t="s">
        <v>105</v>
      </c>
      <c r="F15" s="19" t="s">
        <v>89</v>
      </c>
      <c r="G15" s="20" t="s">
        <v>84</v>
      </c>
      <c r="H15" s="21" t="s">
        <v>85</v>
      </c>
      <c r="I15" s="18" t="s">
        <v>79</v>
      </c>
      <c r="J15" s="22"/>
      <c r="K15" s="22"/>
      <c r="L15" s="22"/>
      <c r="M15" s="23" t="s">
        <v>132</v>
      </c>
      <c r="N15" s="24">
        <v>44981</v>
      </c>
      <c r="O15" s="24">
        <v>45291</v>
      </c>
      <c r="P15" s="21" t="s">
        <v>86</v>
      </c>
      <c r="Q15" s="31" t="s">
        <v>405</v>
      </c>
      <c r="R15" s="13">
        <v>6328.14</v>
      </c>
      <c r="S15" s="13">
        <v>6328.14</v>
      </c>
      <c r="T15" s="31" t="s">
        <v>405</v>
      </c>
      <c r="U15" s="26"/>
      <c r="V15" s="26"/>
      <c r="W15" s="27" t="s">
        <v>83</v>
      </c>
      <c r="X15" s="26"/>
      <c r="Y15" s="28" t="s">
        <v>90</v>
      </c>
      <c r="Z15" s="19">
        <v>44985</v>
      </c>
      <c r="AA15" s="19">
        <v>44985</v>
      </c>
      <c r="AB15" s="29" t="s">
        <v>91</v>
      </c>
    </row>
    <row r="16" spans="1:28" s="30" customFormat="1" ht="301.5" customHeight="1" x14ac:dyDescent="0.2">
      <c r="A16" s="18">
        <v>2023</v>
      </c>
      <c r="B16" s="19">
        <v>44958</v>
      </c>
      <c r="C16" s="19">
        <v>44985</v>
      </c>
      <c r="D16" s="18" t="s">
        <v>75</v>
      </c>
      <c r="E16" s="12" t="s">
        <v>106</v>
      </c>
      <c r="F16" s="19" t="s">
        <v>89</v>
      </c>
      <c r="G16" s="20" t="s">
        <v>84</v>
      </c>
      <c r="H16" s="21" t="s">
        <v>85</v>
      </c>
      <c r="I16" s="18" t="s">
        <v>79</v>
      </c>
      <c r="J16" s="22"/>
      <c r="K16" s="22"/>
      <c r="L16" s="22"/>
      <c r="M16" s="23" t="s">
        <v>132</v>
      </c>
      <c r="N16" s="24">
        <v>44981</v>
      </c>
      <c r="O16" s="24">
        <v>45291</v>
      </c>
      <c r="P16" s="21" t="s">
        <v>86</v>
      </c>
      <c r="Q16" s="31" t="s">
        <v>406</v>
      </c>
      <c r="R16" s="13">
        <v>6328.14</v>
      </c>
      <c r="S16" s="13">
        <v>6328.14</v>
      </c>
      <c r="T16" s="31" t="s">
        <v>406</v>
      </c>
      <c r="W16" s="27" t="s">
        <v>83</v>
      </c>
      <c r="Y16" s="28" t="s">
        <v>90</v>
      </c>
      <c r="Z16" s="19">
        <v>44985</v>
      </c>
      <c r="AA16" s="19">
        <v>44985</v>
      </c>
      <c r="AB16" s="29" t="s">
        <v>91</v>
      </c>
    </row>
    <row r="17" spans="1:28" s="30" customFormat="1" ht="301.5" customHeight="1" x14ac:dyDescent="0.2">
      <c r="A17" s="18">
        <v>2023</v>
      </c>
      <c r="B17" s="19">
        <v>44958</v>
      </c>
      <c r="C17" s="19">
        <v>44985</v>
      </c>
      <c r="D17" s="18" t="s">
        <v>75</v>
      </c>
      <c r="E17" s="12" t="s">
        <v>107</v>
      </c>
      <c r="F17" s="19" t="s">
        <v>89</v>
      </c>
      <c r="G17" s="20" t="s">
        <v>84</v>
      </c>
      <c r="H17" s="21" t="s">
        <v>85</v>
      </c>
      <c r="I17" s="18" t="s">
        <v>79</v>
      </c>
      <c r="J17" s="22"/>
      <c r="K17" s="22"/>
      <c r="L17" s="22"/>
      <c r="M17" s="23" t="s">
        <v>132</v>
      </c>
      <c r="N17" s="24">
        <v>44981</v>
      </c>
      <c r="O17" s="24">
        <v>45291</v>
      </c>
      <c r="P17" s="21" t="s">
        <v>86</v>
      </c>
      <c r="Q17" s="31" t="s">
        <v>407</v>
      </c>
      <c r="R17" s="13">
        <v>6328.14</v>
      </c>
      <c r="S17" s="13">
        <v>6328.14</v>
      </c>
      <c r="T17" s="31" t="s">
        <v>407</v>
      </c>
      <c r="W17" s="27" t="s">
        <v>83</v>
      </c>
      <c r="Y17" s="28" t="s">
        <v>90</v>
      </c>
      <c r="Z17" s="19">
        <v>44985</v>
      </c>
      <c r="AA17" s="19">
        <v>44985</v>
      </c>
      <c r="AB17" s="29" t="s">
        <v>91</v>
      </c>
    </row>
    <row r="18" spans="1:28" s="30" customFormat="1" ht="301.5" customHeight="1" x14ac:dyDescent="0.2">
      <c r="A18" s="18">
        <v>2023</v>
      </c>
      <c r="B18" s="19">
        <v>44958</v>
      </c>
      <c r="C18" s="19">
        <v>44985</v>
      </c>
      <c r="D18" s="18" t="s">
        <v>75</v>
      </c>
      <c r="E18" s="12" t="s">
        <v>108</v>
      </c>
      <c r="F18" s="19" t="s">
        <v>89</v>
      </c>
      <c r="G18" s="20" t="s">
        <v>84</v>
      </c>
      <c r="H18" s="21" t="s">
        <v>85</v>
      </c>
      <c r="I18" s="18" t="s">
        <v>79</v>
      </c>
      <c r="J18" s="22"/>
      <c r="K18" s="22"/>
      <c r="L18" s="22"/>
      <c r="M18" s="23" t="s">
        <v>132</v>
      </c>
      <c r="N18" s="24">
        <v>44981</v>
      </c>
      <c r="O18" s="24">
        <v>45291</v>
      </c>
      <c r="P18" s="21" t="s">
        <v>86</v>
      </c>
      <c r="Q18" s="31" t="s">
        <v>408</v>
      </c>
      <c r="R18" s="13">
        <v>6328.14</v>
      </c>
      <c r="S18" s="13">
        <v>6328.14</v>
      </c>
      <c r="T18" s="31" t="s">
        <v>408</v>
      </c>
      <c r="W18" s="27" t="s">
        <v>83</v>
      </c>
      <c r="Y18" s="28" t="s">
        <v>90</v>
      </c>
      <c r="Z18" s="19">
        <v>44985</v>
      </c>
      <c r="AA18" s="19">
        <v>44985</v>
      </c>
      <c r="AB18" s="29" t="s">
        <v>91</v>
      </c>
    </row>
    <row r="19" spans="1:28" s="30" customFormat="1" ht="301.5" customHeight="1" x14ac:dyDescent="0.2">
      <c r="A19" s="18">
        <v>2023</v>
      </c>
      <c r="B19" s="19">
        <v>44958</v>
      </c>
      <c r="C19" s="19">
        <v>44985</v>
      </c>
      <c r="D19" s="18" t="s">
        <v>75</v>
      </c>
      <c r="E19" s="12" t="s">
        <v>109</v>
      </c>
      <c r="F19" s="19" t="s">
        <v>89</v>
      </c>
      <c r="G19" s="20" t="s">
        <v>84</v>
      </c>
      <c r="H19" s="21" t="s">
        <v>85</v>
      </c>
      <c r="I19" s="18" t="s">
        <v>79</v>
      </c>
      <c r="J19" s="22"/>
      <c r="K19" s="22"/>
      <c r="L19" s="22"/>
      <c r="M19" s="23" t="s">
        <v>132</v>
      </c>
      <c r="N19" s="24">
        <v>44981</v>
      </c>
      <c r="O19" s="24">
        <v>45291</v>
      </c>
      <c r="P19" s="21" t="s">
        <v>86</v>
      </c>
      <c r="Q19" s="31" t="s">
        <v>409</v>
      </c>
      <c r="R19" s="13">
        <v>19612.05</v>
      </c>
      <c r="S19" s="13">
        <v>19612.05</v>
      </c>
      <c r="T19" s="31" t="s">
        <v>409</v>
      </c>
      <c r="W19" s="27" t="s">
        <v>83</v>
      </c>
      <c r="Y19" s="28" t="s">
        <v>90</v>
      </c>
      <c r="Z19" s="19">
        <v>44985</v>
      </c>
      <c r="AA19" s="19">
        <v>44985</v>
      </c>
      <c r="AB19" s="29" t="s">
        <v>91</v>
      </c>
    </row>
    <row r="20" spans="1:28" s="30" customFormat="1" ht="301.5" customHeight="1" x14ac:dyDescent="0.2">
      <c r="A20" s="18">
        <v>2023</v>
      </c>
      <c r="B20" s="19">
        <v>44958</v>
      </c>
      <c r="C20" s="19">
        <v>44985</v>
      </c>
      <c r="D20" s="18" t="s">
        <v>75</v>
      </c>
      <c r="E20" s="12" t="s">
        <v>110</v>
      </c>
      <c r="F20" s="19" t="s">
        <v>89</v>
      </c>
      <c r="G20" s="20" t="s">
        <v>84</v>
      </c>
      <c r="H20" s="21" t="s">
        <v>85</v>
      </c>
      <c r="I20" s="18" t="s">
        <v>79</v>
      </c>
      <c r="J20" s="22"/>
      <c r="K20" s="22"/>
      <c r="L20" s="22"/>
      <c r="M20" s="23" t="s">
        <v>132</v>
      </c>
      <c r="N20" s="24">
        <v>44981</v>
      </c>
      <c r="O20" s="24">
        <v>45291</v>
      </c>
      <c r="P20" s="21" t="s">
        <v>86</v>
      </c>
      <c r="Q20" s="31" t="s">
        <v>410</v>
      </c>
      <c r="R20" s="13">
        <v>6328.14</v>
      </c>
      <c r="S20" s="13">
        <v>6328.14</v>
      </c>
      <c r="T20" s="31" t="s">
        <v>410</v>
      </c>
      <c r="W20" s="27" t="s">
        <v>83</v>
      </c>
      <c r="Y20" s="28" t="s">
        <v>90</v>
      </c>
      <c r="Z20" s="19">
        <v>44985</v>
      </c>
      <c r="AA20" s="19">
        <v>44985</v>
      </c>
      <c r="AB20" s="29" t="s">
        <v>91</v>
      </c>
    </row>
    <row r="21" spans="1:28" s="30" customFormat="1" ht="301.5" customHeight="1" x14ac:dyDescent="0.2">
      <c r="A21" s="18">
        <v>2023</v>
      </c>
      <c r="B21" s="19">
        <v>44958</v>
      </c>
      <c r="C21" s="19">
        <v>44985</v>
      </c>
      <c r="D21" s="18" t="s">
        <v>75</v>
      </c>
      <c r="E21" s="12" t="s">
        <v>111</v>
      </c>
      <c r="F21" s="19" t="s">
        <v>89</v>
      </c>
      <c r="G21" s="20" t="s">
        <v>84</v>
      </c>
      <c r="H21" s="21" t="s">
        <v>85</v>
      </c>
      <c r="I21" s="18" t="s">
        <v>79</v>
      </c>
      <c r="J21" s="22"/>
      <c r="K21" s="22"/>
      <c r="L21" s="22"/>
      <c r="M21" s="23" t="s">
        <v>132</v>
      </c>
      <c r="N21" s="24">
        <v>44981</v>
      </c>
      <c r="O21" s="24">
        <v>45291</v>
      </c>
      <c r="P21" s="21" t="s">
        <v>86</v>
      </c>
      <c r="Q21" s="31" t="s">
        <v>411</v>
      </c>
      <c r="R21" s="13">
        <v>6328.14</v>
      </c>
      <c r="S21" s="13">
        <v>6328.14</v>
      </c>
      <c r="T21" s="31" t="s">
        <v>411</v>
      </c>
      <c r="W21" s="27" t="s">
        <v>83</v>
      </c>
      <c r="Y21" s="28" t="s">
        <v>90</v>
      </c>
      <c r="Z21" s="19">
        <v>44985</v>
      </c>
      <c r="AA21" s="19">
        <v>44985</v>
      </c>
      <c r="AB21" s="29" t="s">
        <v>91</v>
      </c>
    </row>
    <row r="22" spans="1:28" s="30" customFormat="1" ht="301.5" customHeight="1" x14ac:dyDescent="0.2">
      <c r="A22" s="18">
        <v>2023</v>
      </c>
      <c r="B22" s="19">
        <v>44958</v>
      </c>
      <c r="C22" s="19">
        <v>44985</v>
      </c>
      <c r="D22" s="18" t="s">
        <v>75</v>
      </c>
      <c r="E22" s="12" t="s">
        <v>112</v>
      </c>
      <c r="F22" s="19" t="s">
        <v>89</v>
      </c>
      <c r="G22" s="20" t="s">
        <v>84</v>
      </c>
      <c r="H22" s="21" t="s">
        <v>85</v>
      </c>
      <c r="I22" s="18" t="s">
        <v>79</v>
      </c>
      <c r="J22" s="22"/>
      <c r="K22" s="22"/>
      <c r="L22" s="22"/>
      <c r="M22" s="23" t="s">
        <v>132</v>
      </c>
      <c r="N22" s="24">
        <v>44981</v>
      </c>
      <c r="O22" s="24">
        <v>45291</v>
      </c>
      <c r="P22" s="21" t="s">
        <v>86</v>
      </c>
      <c r="Q22" s="31" t="s">
        <v>412</v>
      </c>
      <c r="R22" s="13">
        <v>6328.14</v>
      </c>
      <c r="S22" s="13">
        <v>6328.14</v>
      </c>
      <c r="T22" s="31" t="s">
        <v>412</v>
      </c>
      <c r="W22" s="27" t="s">
        <v>83</v>
      </c>
      <c r="Y22" s="28" t="s">
        <v>90</v>
      </c>
      <c r="Z22" s="19">
        <v>44985</v>
      </c>
      <c r="AA22" s="19">
        <v>44985</v>
      </c>
      <c r="AB22" s="29" t="s">
        <v>91</v>
      </c>
    </row>
    <row r="23" spans="1:28" s="30" customFormat="1" ht="301.5" customHeight="1" x14ac:dyDescent="0.2">
      <c r="A23" s="18">
        <v>2023</v>
      </c>
      <c r="B23" s="19">
        <v>44958</v>
      </c>
      <c r="C23" s="19">
        <v>44985</v>
      </c>
      <c r="D23" s="18" t="s">
        <v>75</v>
      </c>
      <c r="E23" s="12" t="s">
        <v>113</v>
      </c>
      <c r="F23" s="19" t="s">
        <v>89</v>
      </c>
      <c r="G23" s="20" t="s">
        <v>84</v>
      </c>
      <c r="H23" s="21" t="s">
        <v>85</v>
      </c>
      <c r="I23" s="18" t="s">
        <v>79</v>
      </c>
      <c r="J23" s="22"/>
      <c r="K23" s="22"/>
      <c r="L23" s="22"/>
      <c r="M23" s="23" t="s">
        <v>132</v>
      </c>
      <c r="N23" s="24">
        <v>44981</v>
      </c>
      <c r="O23" s="24">
        <v>45291</v>
      </c>
      <c r="P23" s="21" t="s">
        <v>86</v>
      </c>
      <c r="Q23" s="31" t="s">
        <v>413</v>
      </c>
      <c r="R23" s="13">
        <v>6328.14</v>
      </c>
      <c r="S23" s="13">
        <v>6328.14</v>
      </c>
      <c r="T23" s="31" t="s">
        <v>413</v>
      </c>
      <c r="W23" s="27" t="s">
        <v>83</v>
      </c>
      <c r="Y23" s="28" t="s">
        <v>90</v>
      </c>
      <c r="Z23" s="19">
        <v>44985</v>
      </c>
      <c r="AA23" s="19">
        <v>44985</v>
      </c>
      <c r="AB23" s="29" t="s">
        <v>91</v>
      </c>
    </row>
    <row r="24" spans="1:28" s="30" customFormat="1" ht="301.5" customHeight="1" x14ac:dyDescent="0.2">
      <c r="A24" s="18">
        <v>2023</v>
      </c>
      <c r="B24" s="19">
        <v>44958</v>
      </c>
      <c r="C24" s="19">
        <v>44985</v>
      </c>
      <c r="D24" s="18" t="s">
        <v>75</v>
      </c>
      <c r="E24" s="12" t="s">
        <v>114</v>
      </c>
      <c r="F24" s="19" t="s">
        <v>89</v>
      </c>
      <c r="G24" s="20" t="s">
        <v>84</v>
      </c>
      <c r="H24" s="21" t="s">
        <v>85</v>
      </c>
      <c r="I24" s="18" t="s">
        <v>79</v>
      </c>
      <c r="J24" s="22"/>
      <c r="K24" s="22"/>
      <c r="L24" s="22"/>
      <c r="M24" s="23" t="s">
        <v>132</v>
      </c>
      <c r="N24" s="24">
        <v>44981</v>
      </c>
      <c r="O24" s="24">
        <v>45291</v>
      </c>
      <c r="P24" s="21" t="s">
        <v>86</v>
      </c>
      <c r="Q24" s="31" t="s">
        <v>414</v>
      </c>
      <c r="R24" s="13">
        <v>9336.6</v>
      </c>
      <c r="S24" s="13">
        <v>9336.6</v>
      </c>
      <c r="T24" s="31" t="s">
        <v>414</v>
      </c>
      <c r="W24" s="27" t="s">
        <v>83</v>
      </c>
      <c r="Y24" s="28" t="s">
        <v>90</v>
      </c>
      <c r="Z24" s="19">
        <v>44985</v>
      </c>
      <c r="AA24" s="19">
        <v>44985</v>
      </c>
      <c r="AB24" s="29" t="s">
        <v>91</v>
      </c>
    </row>
    <row r="25" spans="1:28" s="30" customFormat="1" ht="301.5" customHeight="1" x14ac:dyDescent="0.2">
      <c r="A25" s="18">
        <v>2023</v>
      </c>
      <c r="B25" s="19">
        <v>44958</v>
      </c>
      <c r="C25" s="19">
        <v>44985</v>
      </c>
      <c r="D25" s="18" t="s">
        <v>75</v>
      </c>
      <c r="E25" s="12" t="s">
        <v>115</v>
      </c>
      <c r="F25" s="19" t="s">
        <v>89</v>
      </c>
      <c r="G25" s="20" t="s">
        <v>84</v>
      </c>
      <c r="H25" s="21" t="s">
        <v>85</v>
      </c>
      <c r="I25" s="18" t="s">
        <v>79</v>
      </c>
      <c r="J25" s="22"/>
      <c r="K25" s="22"/>
      <c r="L25" s="22"/>
      <c r="M25" s="23" t="s">
        <v>132</v>
      </c>
      <c r="N25" s="24">
        <v>44981</v>
      </c>
      <c r="O25" s="24">
        <v>45291</v>
      </c>
      <c r="P25" s="21" t="s">
        <v>86</v>
      </c>
      <c r="Q25" s="31" t="s">
        <v>415</v>
      </c>
      <c r="R25" s="13">
        <v>7580.79</v>
      </c>
      <c r="S25" s="13">
        <v>7580.79</v>
      </c>
      <c r="T25" s="31" t="s">
        <v>415</v>
      </c>
      <c r="W25" s="27" t="s">
        <v>83</v>
      </c>
      <c r="Y25" s="28" t="s">
        <v>90</v>
      </c>
      <c r="Z25" s="19">
        <v>44985</v>
      </c>
      <c r="AA25" s="19">
        <v>44985</v>
      </c>
      <c r="AB25" s="29" t="s">
        <v>91</v>
      </c>
    </row>
    <row r="26" spans="1:28" s="30" customFormat="1" ht="301.5" customHeight="1" x14ac:dyDescent="0.2">
      <c r="A26" s="18">
        <v>2023</v>
      </c>
      <c r="B26" s="19">
        <v>44958</v>
      </c>
      <c r="C26" s="19">
        <v>44985</v>
      </c>
      <c r="D26" s="18" t="s">
        <v>75</v>
      </c>
      <c r="E26" s="12" t="s">
        <v>116</v>
      </c>
      <c r="F26" s="19" t="s">
        <v>89</v>
      </c>
      <c r="G26" s="20" t="s">
        <v>84</v>
      </c>
      <c r="H26" s="21" t="s">
        <v>85</v>
      </c>
      <c r="I26" s="18" t="s">
        <v>79</v>
      </c>
      <c r="J26" s="22"/>
      <c r="K26" s="22"/>
      <c r="L26" s="22"/>
      <c r="M26" s="23" t="s">
        <v>132</v>
      </c>
      <c r="N26" s="24">
        <v>44981</v>
      </c>
      <c r="O26" s="24">
        <v>45291</v>
      </c>
      <c r="P26" s="21" t="s">
        <v>86</v>
      </c>
      <c r="Q26" s="31" t="s">
        <v>416</v>
      </c>
      <c r="R26" s="13">
        <v>7580.79</v>
      </c>
      <c r="S26" s="13">
        <v>7580.79</v>
      </c>
      <c r="T26" s="31" t="s">
        <v>416</v>
      </c>
      <c r="W26" s="27" t="s">
        <v>83</v>
      </c>
      <c r="Y26" s="28" t="s">
        <v>90</v>
      </c>
      <c r="Z26" s="19">
        <v>44985</v>
      </c>
      <c r="AA26" s="19">
        <v>44985</v>
      </c>
      <c r="AB26" s="29" t="s">
        <v>91</v>
      </c>
    </row>
    <row r="27" spans="1:28" s="30" customFormat="1" ht="301.5" customHeight="1" x14ac:dyDescent="0.2">
      <c r="A27" s="18">
        <v>2023</v>
      </c>
      <c r="B27" s="19">
        <v>44958</v>
      </c>
      <c r="C27" s="19">
        <v>44985</v>
      </c>
      <c r="D27" s="18" t="s">
        <v>75</v>
      </c>
      <c r="E27" s="12" t="s">
        <v>117</v>
      </c>
      <c r="F27" s="19" t="s">
        <v>89</v>
      </c>
      <c r="G27" s="20" t="s">
        <v>84</v>
      </c>
      <c r="H27" s="21" t="s">
        <v>85</v>
      </c>
      <c r="I27" s="18" t="s">
        <v>79</v>
      </c>
      <c r="J27" s="22"/>
      <c r="K27" s="22"/>
      <c r="L27" s="22"/>
      <c r="M27" s="23" t="s">
        <v>132</v>
      </c>
      <c r="N27" s="24">
        <v>44981</v>
      </c>
      <c r="O27" s="24">
        <v>45291</v>
      </c>
      <c r="P27" s="21" t="s">
        <v>86</v>
      </c>
      <c r="Q27" s="31" t="s">
        <v>417</v>
      </c>
      <c r="R27" s="13">
        <v>9336.6</v>
      </c>
      <c r="S27" s="13">
        <v>9336.6</v>
      </c>
      <c r="T27" s="31" t="s">
        <v>417</v>
      </c>
      <c r="W27" s="27" t="s">
        <v>83</v>
      </c>
      <c r="Y27" s="28" t="s">
        <v>90</v>
      </c>
      <c r="Z27" s="19">
        <v>44985</v>
      </c>
      <c r="AA27" s="19">
        <v>44985</v>
      </c>
      <c r="AB27" s="29" t="s">
        <v>91</v>
      </c>
    </row>
    <row r="28" spans="1:28" s="30" customFormat="1" ht="301.5" customHeight="1" x14ac:dyDescent="0.2">
      <c r="A28" s="18">
        <v>2023</v>
      </c>
      <c r="B28" s="19">
        <v>44958</v>
      </c>
      <c r="C28" s="19">
        <v>44985</v>
      </c>
      <c r="D28" s="18" t="s">
        <v>75</v>
      </c>
      <c r="E28" s="12" t="s">
        <v>118</v>
      </c>
      <c r="F28" s="19" t="s">
        <v>89</v>
      </c>
      <c r="G28" s="20" t="s">
        <v>84</v>
      </c>
      <c r="H28" s="21" t="s">
        <v>85</v>
      </c>
      <c r="I28" s="18" t="s">
        <v>79</v>
      </c>
      <c r="J28" s="22"/>
      <c r="K28" s="22"/>
      <c r="L28" s="22"/>
      <c r="M28" s="23" t="s">
        <v>132</v>
      </c>
      <c r="N28" s="24">
        <v>44981</v>
      </c>
      <c r="O28" s="24">
        <v>45291</v>
      </c>
      <c r="P28" s="21" t="s">
        <v>86</v>
      </c>
      <c r="Q28" s="31" t="s">
        <v>418</v>
      </c>
      <c r="R28" s="13">
        <v>7580.79</v>
      </c>
      <c r="S28" s="13">
        <v>7580.79</v>
      </c>
      <c r="T28" s="31" t="s">
        <v>418</v>
      </c>
      <c r="W28" s="27" t="s">
        <v>83</v>
      </c>
      <c r="Y28" s="28" t="s">
        <v>90</v>
      </c>
      <c r="Z28" s="19">
        <v>44985</v>
      </c>
      <c r="AA28" s="19">
        <v>44985</v>
      </c>
      <c r="AB28" s="29" t="s">
        <v>91</v>
      </c>
    </row>
    <row r="29" spans="1:28" s="30" customFormat="1" ht="301.5" customHeight="1" x14ac:dyDescent="0.2">
      <c r="A29" s="18">
        <v>2023</v>
      </c>
      <c r="B29" s="19">
        <v>44958</v>
      </c>
      <c r="C29" s="19">
        <v>44985</v>
      </c>
      <c r="D29" s="18" t="s">
        <v>75</v>
      </c>
      <c r="E29" s="12" t="s">
        <v>119</v>
      </c>
      <c r="F29" s="19" t="s">
        <v>89</v>
      </c>
      <c r="G29" s="20" t="s">
        <v>84</v>
      </c>
      <c r="H29" s="21" t="s">
        <v>85</v>
      </c>
      <c r="I29" s="18" t="s">
        <v>79</v>
      </c>
      <c r="J29" s="22"/>
      <c r="K29" s="22"/>
      <c r="L29" s="22"/>
      <c r="M29" s="23" t="s">
        <v>132</v>
      </c>
      <c r="N29" s="24">
        <v>44981</v>
      </c>
      <c r="O29" s="24">
        <v>45291</v>
      </c>
      <c r="P29" s="21" t="s">
        <v>86</v>
      </c>
      <c r="Q29" s="31" t="s">
        <v>419</v>
      </c>
      <c r="R29" s="13">
        <v>6328.14</v>
      </c>
      <c r="S29" s="13">
        <v>6328.14</v>
      </c>
      <c r="T29" s="31" t="s">
        <v>419</v>
      </c>
      <c r="W29" s="27" t="s">
        <v>83</v>
      </c>
      <c r="Y29" s="28" t="s">
        <v>90</v>
      </c>
      <c r="Z29" s="19">
        <v>44985</v>
      </c>
      <c r="AA29" s="19">
        <v>44985</v>
      </c>
      <c r="AB29" s="29" t="s">
        <v>91</v>
      </c>
    </row>
    <row r="30" spans="1:28" s="30" customFormat="1" ht="301.5" customHeight="1" x14ac:dyDescent="0.2">
      <c r="A30" s="18">
        <v>2023</v>
      </c>
      <c r="B30" s="19">
        <v>44958</v>
      </c>
      <c r="C30" s="19">
        <v>44985</v>
      </c>
      <c r="D30" s="18" t="s">
        <v>75</v>
      </c>
      <c r="E30" s="12" t="s">
        <v>120</v>
      </c>
      <c r="F30" s="19" t="s">
        <v>89</v>
      </c>
      <c r="G30" s="20" t="s">
        <v>84</v>
      </c>
      <c r="H30" s="21" t="s">
        <v>85</v>
      </c>
      <c r="I30" s="18" t="s">
        <v>79</v>
      </c>
      <c r="J30" s="22"/>
      <c r="K30" s="22"/>
      <c r="L30" s="22"/>
      <c r="M30" s="23" t="s">
        <v>133</v>
      </c>
      <c r="N30" s="32">
        <v>44984</v>
      </c>
      <c r="O30" s="24">
        <v>45291</v>
      </c>
      <c r="P30" s="21" t="s">
        <v>86</v>
      </c>
      <c r="Q30" s="31" t="s">
        <v>420</v>
      </c>
      <c r="R30" s="13">
        <f>17604.68+17604.68</f>
        <v>35209.360000000001</v>
      </c>
      <c r="S30" s="13">
        <f>17604.68+17604.68</f>
        <v>35209.360000000001</v>
      </c>
      <c r="T30" s="31" t="s">
        <v>420</v>
      </c>
      <c r="W30" s="27" t="s">
        <v>83</v>
      </c>
      <c r="Y30" s="28" t="s">
        <v>90</v>
      </c>
      <c r="Z30" s="19">
        <v>44985</v>
      </c>
      <c r="AA30" s="19">
        <v>44985</v>
      </c>
      <c r="AB30" s="29" t="s">
        <v>91</v>
      </c>
    </row>
    <row r="31" spans="1:28" s="30" customFormat="1" ht="301.5" customHeight="1" x14ac:dyDescent="0.2">
      <c r="A31" s="18">
        <v>2023</v>
      </c>
      <c r="B31" s="19">
        <v>44958</v>
      </c>
      <c r="C31" s="19">
        <v>44985</v>
      </c>
      <c r="D31" s="18" t="s">
        <v>75</v>
      </c>
      <c r="E31" s="12" t="s">
        <v>121</v>
      </c>
      <c r="F31" s="19" t="s">
        <v>89</v>
      </c>
      <c r="G31" s="20" t="s">
        <v>84</v>
      </c>
      <c r="H31" s="21" t="s">
        <v>85</v>
      </c>
      <c r="I31" s="18" t="s">
        <v>79</v>
      </c>
      <c r="J31" s="22"/>
      <c r="K31" s="22"/>
      <c r="L31" s="22"/>
      <c r="M31" s="23" t="s">
        <v>133</v>
      </c>
      <c r="N31" s="32">
        <v>44984</v>
      </c>
      <c r="O31" s="24">
        <v>45291</v>
      </c>
      <c r="P31" s="21" t="s">
        <v>86</v>
      </c>
      <c r="Q31" s="31" t="s">
        <v>421</v>
      </c>
      <c r="R31" s="13">
        <f>14523.61+14523.61</f>
        <v>29047.22</v>
      </c>
      <c r="S31" s="13">
        <f>14523.61+14523.61</f>
        <v>29047.22</v>
      </c>
      <c r="T31" s="31" t="s">
        <v>421</v>
      </c>
      <c r="W31" s="27" t="s">
        <v>83</v>
      </c>
      <c r="Y31" s="28" t="s">
        <v>90</v>
      </c>
      <c r="Z31" s="19">
        <v>44985</v>
      </c>
      <c r="AA31" s="19">
        <v>44985</v>
      </c>
      <c r="AB31" s="29" t="s">
        <v>91</v>
      </c>
    </row>
    <row r="32" spans="1:28" s="30" customFormat="1" ht="301.5" customHeight="1" x14ac:dyDescent="0.2">
      <c r="A32" s="18">
        <v>2023</v>
      </c>
      <c r="B32" s="19">
        <v>44958</v>
      </c>
      <c r="C32" s="19">
        <v>44985</v>
      </c>
      <c r="D32" s="18" t="s">
        <v>75</v>
      </c>
      <c r="E32" s="12" t="s">
        <v>122</v>
      </c>
      <c r="F32" s="19" t="s">
        <v>89</v>
      </c>
      <c r="G32" s="20" t="s">
        <v>84</v>
      </c>
      <c r="H32" s="21" t="s">
        <v>85</v>
      </c>
      <c r="I32" s="18" t="s">
        <v>79</v>
      </c>
      <c r="J32" s="22"/>
      <c r="K32" s="22"/>
      <c r="L32" s="22"/>
      <c r="M32" s="23" t="s">
        <v>133</v>
      </c>
      <c r="N32" s="32">
        <v>44984</v>
      </c>
      <c r="O32" s="24">
        <v>45291</v>
      </c>
      <c r="P32" s="21" t="s">
        <v>86</v>
      </c>
      <c r="Q32" s="47" t="s">
        <v>422</v>
      </c>
      <c r="R32" s="13">
        <f>16907.02+16907.02</f>
        <v>33814.04</v>
      </c>
      <c r="S32" s="13">
        <f>16907.02+16907.02</f>
        <v>33814.04</v>
      </c>
      <c r="T32" s="47" t="s">
        <v>422</v>
      </c>
      <c r="W32" s="27" t="s">
        <v>83</v>
      </c>
      <c r="Y32" s="28" t="s">
        <v>90</v>
      </c>
      <c r="Z32" s="19">
        <v>44985</v>
      </c>
      <c r="AA32" s="19">
        <v>44985</v>
      </c>
      <c r="AB32" s="29" t="s">
        <v>91</v>
      </c>
    </row>
    <row r="33" spans="1:28" s="30" customFormat="1" ht="301.5" customHeight="1" x14ac:dyDescent="0.2">
      <c r="A33" s="18">
        <v>2023</v>
      </c>
      <c r="B33" s="19">
        <v>44958</v>
      </c>
      <c r="C33" s="19">
        <v>44985</v>
      </c>
      <c r="D33" s="18" t="s">
        <v>75</v>
      </c>
      <c r="E33" s="12" t="s">
        <v>123</v>
      </c>
      <c r="F33" s="19" t="s">
        <v>89</v>
      </c>
      <c r="G33" s="20" t="s">
        <v>84</v>
      </c>
      <c r="H33" s="21" t="s">
        <v>85</v>
      </c>
      <c r="I33" s="18" t="s">
        <v>79</v>
      </c>
      <c r="J33" s="22"/>
      <c r="K33" s="22"/>
      <c r="L33" s="22"/>
      <c r="M33" s="23" t="s">
        <v>133</v>
      </c>
      <c r="N33" s="32">
        <v>44984</v>
      </c>
      <c r="O33" s="24">
        <v>45291</v>
      </c>
      <c r="P33" s="21" t="s">
        <v>86</v>
      </c>
      <c r="Q33" s="31" t="s">
        <v>423</v>
      </c>
      <c r="R33" s="13">
        <f>16907.02+16907.02</f>
        <v>33814.04</v>
      </c>
      <c r="S33" s="13">
        <f>16907.02+16907.02</f>
        <v>33814.04</v>
      </c>
      <c r="T33" s="31" t="s">
        <v>423</v>
      </c>
      <c r="W33" s="27" t="s">
        <v>83</v>
      </c>
      <c r="Y33" s="28" t="s">
        <v>90</v>
      </c>
      <c r="Z33" s="19">
        <v>44985</v>
      </c>
      <c r="AA33" s="19">
        <v>44985</v>
      </c>
      <c r="AB33" s="29" t="s">
        <v>91</v>
      </c>
    </row>
    <row r="34" spans="1:28" s="30" customFormat="1" ht="301.5" customHeight="1" x14ac:dyDescent="0.2">
      <c r="A34" s="18">
        <v>2023</v>
      </c>
      <c r="B34" s="19">
        <v>44958</v>
      </c>
      <c r="C34" s="19">
        <v>44985</v>
      </c>
      <c r="D34" s="18" t="s">
        <v>75</v>
      </c>
      <c r="E34" s="12" t="s">
        <v>124</v>
      </c>
      <c r="F34" s="19" t="s">
        <v>89</v>
      </c>
      <c r="G34" s="20" t="s">
        <v>84</v>
      </c>
      <c r="H34" s="21" t="s">
        <v>85</v>
      </c>
      <c r="I34" s="18" t="s">
        <v>79</v>
      </c>
      <c r="J34" s="22"/>
      <c r="K34" s="22"/>
      <c r="L34" s="22"/>
      <c r="M34" s="23" t="s">
        <v>133</v>
      </c>
      <c r="N34" s="32">
        <v>44984</v>
      </c>
      <c r="O34" s="24">
        <v>45291</v>
      </c>
      <c r="P34" s="21" t="s">
        <v>86</v>
      </c>
      <c r="Q34" s="31" t="s">
        <v>424</v>
      </c>
      <c r="R34" s="13">
        <f>16829.22+16829.22</f>
        <v>33658.44</v>
      </c>
      <c r="S34" s="13">
        <f>16829.22+16829.22</f>
        <v>33658.44</v>
      </c>
      <c r="T34" s="31" t="s">
        <v>424</v>
      </c>
      <c r="W34" s="27" t="s">
        <v>83</v>
      </c>
      <c r="Y34" s="28" t="s">
        <v>90</v>
      </c>
      <c r="Z34" s="19">
        <v>44985</v>
      </c>
      <c r="AA34" s="19">
        <v>44985</v>
      </c>
      <c r="AB34" s="29" t="s">
        <v>91</v>
      </c>
    </row>
    <row r="35" spans="1:28" s="30" customFormat="1" ht="301.5" customHeight="1" x14ac:dyDescent="0.2">
      <c r="A35" s="18">
        <v>2023</v>
      </c>
      <c r="B35" s="19">
        <v>44958</v>
      </c>
      <c r="C35" s="19">
        <v>44985</v>
      </c>
      <c r="D35" s="18" t="s">
        <v>75</v>
      </c>
      <c r="E35" s="12" t="s">
        <v>125</v>
      </c>
      <c r="F35" s="19" t="s">
        <v>89</v>
      </c>
      <c r="G35" s="20" t="s">
        <v>84</v>
      </c>
      <c r="H35" s="21" t="s">
        <v>85</v>
      </c>
      <c r="I35" s="18" t="s">
        <v>79</v>
      </c>
      <c r="J35" s="22"/>
      <c r="K35" s="22"/>
      <c r="L35" s="22"/>
      <c r="M35" s="23" t="s">
        <v>133</v>
      </c>
      <c r="N35" s="32">
        <v>44984</v>
      </c>
      <c r="O35" s="24">
        <v>45291</v>
      </c>
      <c r="P35" s="21" t="s">
        <v>86</v>
      </c>
      <c r="Q35" s="31" t="s">
        <v>425</v>
      </c>
      <c r="R35" s="13">
        <f>31765.19+31765.19</f>
        <v>63530.38</v>
      </c>
      <c r="S35" s="13">
        <f>31765.19+31765.19</f>
        <v>63530.38</v>
      </c>
      <c r="T35" s="31" t="s">
        <v>425</v>
      </c>
      <c r="W35" s="27" t="s">
        <v>83</v>
      </c>
      <c r="Y35" s="28" t="s">
        <v>90</v>
      </c>
      <c r="Z35" s="19">
        <v>44985</v>
      </c>
      <c r="AA35" s="19">
        <v>44985</v>
      </c>
      <c r="AB35" s="29" t="s">
        <v>91</v>
      </c>
    </row>
    <row r="36" spans="1:28" s="30" customFormat="1" ht="301.5" customHeight="1" x14ac:dyDescent="0.2">
      <c r="A36" s="18">
        <v>2023</v>
      </c>
      <c r="B36" s="19">
        <v>44958</v>
      </c>
      <c r="C36" s="19">
        <v>44985</v>
      </c>
      <c r="D36" s="18" t="s">
        <v>75</v>
      </c>
      <c r="E36" s="12" t="s">
        <v>127</v>
      </c>
      <c r="F36" s="19" t="s">
        <v>89</v>
      </c>
      <c r="G36" s="20" t="s">
        <v>84</v>
      </c>
      <c r="H36" s="21" t="s">
        <v>85</v>
      </c>
      <c r="I36" s="18" t="s">
        <v>79</v>
      </c>
      <c r="J36" s="22"/>
      <c r="K36" s="22"/>
      <c r="L36" s="22"/>
      <c r="M36" s="23" t="s">
        <v>133</v>
      </c>
      <c r="N36" s="32">
        <v>44984</v>
      </c>
      <c r="O36" s="24">
        <v>45291</v>
      </c>
      <c r="P36" s="21" t="s">
        <v>86</v>
      </c>
      <c r="Q36" s="31" t="s">
        <v>426</v>
      </c>
      <c r="R36" s="13">
        <v>12739.27</v>
      </c>
      <c r="S36" s="13">
        <v>12739.27</v>
      </c>
      <c r="T36" s="31" t="s">
        <v>426</v>
      </c>
      <c r="W36" s="27" t="s">
        <v>83</v>
      </c>
      <c r="Y36" s="28" t="s">
        <v>90</v>
      </c>
      <c r="Z36" s="19">
        <v>44985</v>
      </c>
      <c r="AA36" s="19">
        <v>44985</v>
      </c>
      <c r="AB36" s="29" t="s">
        <v>91</v>
      </c>
    </row>
    <row r="37" spans="1:28" s="30" customFormat="1" ht="301.5" customHeight="1" x14ac:dyDescent="0.2">
      <c r="A37" s="18">
        <v>2023</v>
      </c>
      <c r="B37" s="19">
        <v>44958</v>
      </c>
      <c r="C37" s="19">
        <v>44985</v>
      </c>
      <c r="D37" s="18" t="s">
        <v>75</v>
      </c>
      <c r="E37" s="12" t="s">
        <v>126</v>
      </c>
      <c r="F37" s="19" t="s">
        <v>89</v>
      </c>
      <c r="G37" s="20" t="s">
        <v>84</v>
      </c>
      <c r="H37" s="21" t="s">
        <v>85</v>
      </c>
      <c r="I37" s="18" t="s">
        <v>79</v>
      </c>
      <c r="J37" s="22"/>
      <c r="K37" s="22"/>
      <c r="L37" s="22"/>
      <c r="M37" s="23" t="s">
        <v>134</v>
      </c>
      <c r="N37" s="32">
        <v>44984</v>
      </c>
      <c r="O37" s="24">
        <v>45291</v>
      </c>
      <c r="P37" s="21" t="s">
        <v>86</v>
      </c>
      <c r="Q37" s="31" t="s">
        <v>427</v>
      </c>
      <c r="R37" s="13">
        <v>28025.360000000001</v>
      </c>
      <c r="S37" s="13">
        <v>28025.360000000001</v>
      </c>
      <c r="T37" s="31" t="s">
        <v>427</v>
      </c>
      <c r="W37" s="27" t="s">
        <v>83</v>
      </c>
      <c r="Y37" s="28" t="s">
        <v>90</v>
      </c>
      <c r="Z37" s="19">
        <v>44985</v>
      </c>
      <c r="AA37" s="19">
        <v>44985</v>
      </c>
      <c r="AB37" s="29" t="s">
        <v>91</v>
      </c>
    </row>
    <row r="38" spans="1:28" s="30" customFormat="1" ht="301.5" customHeight="1" x14ac:dyDescent="0.2">
      <c r="A38" s="18">
        <v>2023</v>
      </c>
      <c r="B38" s="19">
        <v>44958</v>
      </c>
      <c r="C38" s="19">
        <v>44985</v>
      </c>
      <c r="D38" s="18" t="s">
        <v>72</v>
      </c>
      <c r="E38" s="50" t="s">
        <v>168</v>
      </c>
      <c r="F38" s="51" t="s">
        <v>135</v>
      </c>
      <c r="G38" s="21" t="s">
        <v>87</v>
      </c>
      <c r="H38" s="21" t="s">
        <v>88</v>
      </c>
      <c r="I38" s="18" t="s">
        <v>79</v>
      </c>
      <c r="J38" s="27"/>
      <c r="K38" s="27"/>
      <c r="L38" s="27"/>
      <c r="M38" s="51" t="s">
        <v>234</v>
      </c>
      <c r="N38" s="52">
        <v>44979</v>
      </c>
      <c r="O38" s="53"/>
      <c r="P38" s="21" t="s">
        <v>87</v>
      </c>
      <c r="Q38" s="38" t="s">
        <v>428</v>
      </c>
      <c r="R38" s="54">
        <v>27615.14</v>
      </c>
      <c r="S38" s="54">
        <v>27615.14</v>
      </c>
      <c r="T38" s="38"/>
      <c r="W38" s="27" t="s">
        <v>83</v>
      </c>
      <c r="Y38" s="28" t="s">
        <v>90</v>
      </c>
      <c r="Z38" s="19">
        <v>44985</v>
      </c>
      <c r="AA38" s="19">
        <v>44985</v>
      </c>
      <c r="AB38" s="29" t="s">
        <v>387</v>
      </c>
    </row>
    <row r="39" spans="1:28" s="30" customFormat="1" ht="301.5" customHeight="1" x14ac:dyDescent="0.2">
      <c r="A39" s="18">
        <v>2023</v>
      </c>
      <c r="B39" s="19">
        <v>44958</v>
      </c>
      <c r="C39" s="19">
        <v>44985</v>
      </c>
      <c r="D39" s="18" t="s">
        <v>72</v>
      </c>
      <c r="E39" s="34" t="s">
        <v>169</v>
      </c>
      <c r="F39" s="35" t="s">
        <v>136</v>
      </c>
      <c r="G39" s="21" t="s">
        <v>87</v>
      </c>
      <c r="H39" s="21" t="s">
        <v>88</v>
      </c>
      <c r="I39" s="18" t="s">
        <v>79</v>
      </c>
      <c r="J39" s="27" t="s">
        <v>240</v>
      </c>
      <c r="K39" s="27" t="s">
        <v>241</v>
      </c>
      <c r="L39" s="27" t="s">
        <v>242</v>
      </c>
      <c r="M39" s="35"/>
      <c r="N39" s="36">
        <v>44964</v>
      </c>
      <c r="O39" s="37"/>
      <c r="P39" s="21" t="s">
        <v>87</v>
      </c>
      <c r="Q39" s="31" t="s">
        <v>429</v>
      </c>
      <c r="R39" s="33">
        <v>1392</v>
      </c>
      <c r="S39" s="33">
        <v>1392</v>
      </c>
      <c r="T39" s="31"/>
      <c r="W39" s="27" t="s">
        <v>83</v>
      </c>
      <c r="Y39" s="28" t="s">
        <v>90</v>
      </c>
      <c r="Z39" s="19">
        <v>44985</v>
      </c>
      <c r="AA39" s="19">
        <v>44985</v>
      </c>
      <c r="AB39" s="29" t="s">
        <v>388</v>
      </c>
    </row>
    <row r="40" spans="1:28" s="30" customFormat="1" ht="301.5" customHeight="1" x14ac:dyDescent="0.2">
      <c r="A40" s="18">
        <v>2023</v>
      </c>
      <c r="B40" s="19">
        <v>44958</v>
      </c>
      <c r="C40" s="19">
        <v>44985</v>
      </c>
      <c r="D40" s="18" t="s">
        <v>72</v>
      </c>
      <c r="E40" s="34" t="s">
        <v>170</v>
      </c>
      <c r="F40" s="35" t="s">
        <v>137</v>
      </c>
      <c r="G40" s="21" t="s">
        <v>87</v>
      </c>
      <c r="H40" s="21" t="s">
        <v>88</v>
      </c>
      <c r="I40" s="18" t="s">
        <v>79</v>
      </c>
      <c r="J40" s="27"/>
      <c r="K40" s="27"/>
      <c r="L40" s="27"/>
      <c r="M40" s="35" t="s">
        <v>235</v>
      </c>
      <c r="N40" s="36">
        <v>44964</v>
      </c>
      <c r="O40" s="36">
        <v>46790</v>
      </c>
      <c r="P40" s="21" t="s">
        <v>87</v>
      </c>
      <c r="Q40" s="31" t="s">
        <v>430</v>
      </c>
      <c r="R40" s="33">
        <v>1542076.94</v>
      </c>
      <c r="S40" s="33">
        <v>1542076.94</v>
      </c>
      <c r="T40" s="31" t="s">
        <v>430</v>
      </c>
      <c r="W40" s="27" t="s">
        <v>83</v>
      </c>
      <c r="Y40" s="28" t="s">
        <v>90</v>
      </c>
      <c r="Z40" s="19">
        <v>44985</v>
      </c>
      <c r="AA40" s="19">
        <v>44985</v>
      </c>
      <c r="AB40" s="29" t="s">
        <v>389</v>
      </c>
    </row>
    <row r="41" spans="1:28" s="30" customFormat="1" ht="301.5" customHeight="1" x14ac:dyDescent="0.2">
      <c r="A41" s="18">
        <v>2023</v>
      </c>
      <c r="B41" s="19">
        <v>44958</v>
      </c>
      <c r="C41" s="19">
        <v>44985</v>
      </c>
      <c r="D41" s="18" t="s">
        <v>72</v>
      </c>
      <c r="E41" s="34" t="s">
        <v>171</v>
      </c>
      <c r="F41" s="35" t="s">
        <v>138</v>
      </c>
      <c r="G41" s="21" t="s">
        <v>87</v>
      </c>
      <c r="H41" s="21" t="s">
        <v>88</v>
      </c>
      <c r="I41" s="18" t="s">
        <v>79</v>
      </c>
      <c r="J41" s="27" t="s">
        <v>243</v>
      </c>
      <c r="K41" s="27" t="s">
        <v>244</v>
      </c>
      <c r="L41" s="27" t="s">
        <v>245</v>
      </c>
      <c r="M41" s="35"/>
      <c r="N41" s="36">
        <v>44977</v>
      </c>
      <c r="O41" s="37"/>
      <c r="P41" s="21" t="s">
        <v>87</v>
      </c>
      <c r="Q41" s="48" t="s">
        <v>431</v>
      </c>
      <c r="R41" s="33">
        <v>1392.19</v>
      </c>
      <c r="S41" s="33">
        <v>1392.19</v>
      </c>
      <c r="T41" s="48"/>
      <c r="W41" s="27" t="s">
        <v>83</v>
      </c>
      <c r="Y41" s="28" t="s">
        <v>90</v>
      </c>
      <c r="Z41" s="19">
        <v>44985</v>
      </c>
      <c r="AA41" s="19">
        <v>44985</v>
      </c>
      <c r="AB41" s="29" t="s">
        <v>388</v>
      </c>
    </row>
    <row r="42" spans="1:28" s="30" customFormat="1" ht="301.5" customHeight="1" x14ac:dyDescent="0.2">
      <c r="A42" s="18">
        <v>2023</v>
      </c>
      <c r="B42" s="19">
        <v>44958</v>
      </c>
      <c r="C42" s="19">
        <v>44985</v>
      </c>
      <c r="D42" s="18" t="s">
        <v>72</v>
      </c>
      <c r="E42" s="34" t="s">
        <v>172</v>
      </c>
      <c r="F42" s="35" t="s">
        <v>136</v>
      </c>
      <c r="G42" s="21" t="s">
        <v>87</v>
      </c>
      <c r="H42" s="21" t="s">
        <v>88</v>
      </c>
      <c r="I42" s="18" t="s">
        <v>79</v>
      </c>
      <c r="J42" s="27" t="s">
        <v>246</v>
      </c>
      <c r="K42" s="27" t="s">
        <v>247</v>
      </c>
      <c r="L42" s="27" t="s">
        <v>248</v>
      </c>
      <c r="M42" s="35"/>
      <c r="N42" s="36">
        <v>44972</v>
      </c>
      <c r="O42" s="37"/>
      <c r="P42" s="21" t="s">
        <v>87</v>
      </c>
      <c r="Q42" s="31" t="s">
        <v>432</v>
      </c>
      <c r="R42" s="33">
        <v>5300</v>
      </c>
      <c r="S42" s="33">
        <v>5300</v>
      </c>
      <c r="T42" s="31"/>
      <c r="W42" s="27" t="s">
        <v>83</v>
      </c>
      <c r="Y42" s="28" t="s">
        <v>90</v>
      </c>
      <c r="Z42" s="19">
        <v>44985</v>
      </c>
      <c r="AA42" s="19">
        <v>44985</v>
      </c>
      <c r="AB42" s="29" t="s">
        <v>388</v>
      </c>
    </row>
    <row r="43" spans="1:28" s="30" customFormat="1" ht="301.5" customHeight="1" x14ac:dyDescent="0.2">
      <c r="A43" s="18">
        <v>2023</v>
      </c>
      <c r="B43" s="19">
        <v>44958</v>
      </c>
      <c r="C43" s="19">
        <v>44985</v>
      </c>
      <c r="D43" s="18" t="s">
        <v>72</v>
      </c>
      <c r="E43" s="34" t="s">
        <v>173</v>
      </c>
      <c r="F43" s="35" t="s">
        <v>139</v>
      </c>
      <c r="G43" s="21" t="s">
        <v>87</v>
      </c>
      <c r="H43" s="21" t="s">
        <v>88</v>
      </c>
      <c r="I43" s="18" t="s">
        <v>79</v>
      </c>
      <c r="J43" s="27" t="s">
        <v>249</v>
      </c>
      <c r="K43" s="27" t="s">
        <v>244</v>
      </c>
      <c r="L43" s="27" t="s">
        <v>250</v>
      </c>
      <c r="M43" s="35"/>
      <c r="N43" s="36">
        <v>44971</v>
      </c>
      <c r="O43" s="36">
        <v>46797</v>
      </c>
      <c r="P43" s="21" t="s">
        <v>87</v>
      </c>
      <c r="Q43" s="31" t="s">
        <v>433</v>
      </c>
      <c r="R43" s="33">
        <v>577</v>
      </c>
      <c r="S43" s="33">
        <v>577</v>
      </c>
      <c r="T43" s="31" t="s">
        <v>433</v>
      </c>
      <c r="W43" s="27" t="s">
        <v>83</v>
      </c>
      <c r="Y43" s="28" t="s">
        <v>90</v>
      </c>
      <c r="Z43" s="19">
        <v>44985</v>
      </c>
      <c r="AA43" s="19">
        <v>44985</v>
      </c>
      <c r="AB43" s="29" t="s">
        <v>94</v>
      </c>
    </row>
    <row r="44" spans="1:28" s="30" customFormat="1" ht="301.5" customHeight="1" x14ac:dyDescent="0.2">
      <c r="A44" s="18">
        <v>2023</v>
      </c>
      <c r="B44" s="19">
        <v>44958</v>
      </c>
      <c r="C44" s="19">
        <v>44985</v>
      </c>
      <c r="D44" s="18" t="s">
        <v>72</v>
      </c>
      <c r="E44" s="34" t="s">
        <v>174</v>
      </c>
      <c r="F44" s="35" t="s">
        <v>136</v>
      </c>
      <c r="G44" s="21" t="s">
        <v>87</v>
      </c>
      <c r="H44" s="21" t="s">
        <v>88</v>
      </c>
      <c r="I44" s="18" t="s">
        <v>79</v>
      </c>
      <c r="J44" s="27" t="s">
        <v>251</v>
      </c>
      <c r="K44" s="27" t="s">
        <v>252</v>
      </c>
      <c r="L44" s="27" t="s">
        <v>253</v>
      </c>
      <c r="M44" s="35"/>
      <c r="N44" s="36">
        <v>44971</v>
      </c>
      <c r="O44" s="37"/>
      <c r="P44" s="21" t="s">
        <v>87</v>
      </c>
      <c r="Q44" s="31" t="s">
        <v>434</v>
      </c>
      <c r="R44" s="33">
        <v>1295</v>
      </c>
      <c r="S44" s="33">
        <v>1295</v>
      </c>
      <c r="T44" s="31"/>
      <c r="W44" s="27" t="s">
        <v>83</v>
      </c>
      <c r="Y44" s="28" t="s">
        <v>90</v>
      </c>
      <c r="Z44" s="19">
        <v>44985</v>
      </c>
      <c r="AA44" s="19">
        <v>44985</v>
      </c>
      <c r="AB44" s="29" t="s">
        <v>93</v>
      </c>
    </row>
    <row r="45" spans="1:28" s="30" customFormat="1" ht="301.5" customHeight="1" x14ac:dyDescent="0.2">
      <c r="A45" s="18">
        <v>2023</v>
      </c>
      <c r="B45" s="19">
        <v>44958</v>
      </c>
      <c r="C45" s="19">
        <v>44985</v>
      </c>
      <c r="D45" s="18" t="s">
        <v>72</v>
      </c>
      <c r="E45" s="34" t="s">
        <v>175</v>
      </c>
      <c r="F45" s="35" t="s">
        <v>136</v>
      </c>
      <c r="G45" s="21" t="s">
        <v>87</v>
      </c>
      <c r="H45" s="21" t="s">
        <v>88</v>
      </c>
      <c r="I45" s="18" t="s">
        <v>79</v>
      </c>
      <c r="J45" s="27" t="s">
        <v>254</v>
      </c>
      <c r="K45" s="27" t="s">
        <v>255</v>
      </c>
      <c r="L45" s="27" t="s">
        <v>256</v>
      </c>
      <c r="M45" s="35"/>
      <c r="N45" s="36">
        <v>44985</v>
      </c>
      <c r="O45" s="36">
        <v>46811</v>
      </c>
      <c r="P45" s="21" t="s">
        <v>87</v>
      </c>
      <c r="Q45" s="31" t="s">
        <v>435</v>
      </c>
      <c r="R45" s="33">
        <v>1554</v>
      </c>
      <c r="S45" s="33">
        <v>1554</v>
      </c>
      <c r="T45" s="31" t="s">
        <v>435</v>
      </c>
      <c r="W45" s="27" t="s">
        <v>83</v>
      </c>
      <c r="Y45" s="28" t="s">
        <v>90</v>
      </c>
      <c r="Z45" s="19">
        <v>44985</v>
      </c>
      <c r="AA45" s="19">
        <v>44985</v>
      </c>
      <c r="AB45" s="29" t="s">
        <v>92</v>
      </c>
    </row>
    <row r="46" spans="1:28" s="30" customFormat="1" ht="301.5" customHeight="1" x14ac:dyDescent="0.2">
      <c r="A46" s="18">
        <v>2023</v>
      </c>
      <c r="B46" s="19">
        <v>44958</v>
      </c>
      <c r="C46" s="19">
        <v>44985</v>
      </c>
      <c r="D46" s="18" t="s">
        <v>72</v>
      </c>
      <c r="E46" s="34" t="s">
        <v>176</v>
      </c>
      <c r="F46" s="35" t="s">
        <v>140</v>
      </c>
      <c r="G46" s="21" t="s">
        <v>87</v>
      </c>
      <c r="H46" s="21" t="s">
        <v>88</v>
      </c>
      <c r="I46" s="18" t="s">
        <v>79</v>
      </c>
      <c r="J46" s="27" t="s">
        <v>257</v>
      </c>
      <c r="K46" s="27" t="s">
        <v>258</v>
      </c>
      <c r="L46" s="27" t="s">
        <v>244</v>
      </c>
      <c r="M46" s="35"/>
      <c r="N46" s="36">
        <v>44959</v>
      </c>
      <c r="O46" s="37"/>
      <c r="P46" s="21" t="s">
        <v>87</v>
      </c>
      <c r="Q46" s="31" t="s">
        <v>436</v>
      </c>
      <c r="R46" s="33">
        <v>673.54</v>
      </c>
      <c r="S46" s="33">
        <v>673.54</v>
      </c>
      <c r="T46" s="31"/>
      <c r="W46" s="27" t="s">
        <v>83</v>
      </c>
      <c r="Y46" s="28" t="s">
        <v>90</v>
      </c>
      <c r="Z46" s="19">
        <v>44985</v>
      </c>
      <c r="AA46" s="19">
        <v>44985</v>
      </c>
      <c r="AB46" s="29" t="s">
        <v>388</v>
      </c>
    </row>
    <row r="47" spans="1:28" s="30" customFormat="1" ht="301.5" customHeight="1" x14ac:dyDescent="0.2">
      <c r="A47" s="18">
        <v>2023</v>
      </c>
      <c r="B47" s="19">
        <v>44958</v>
      </c>
      <c r="C47" s="19">
        <v>44985</v>
      </c>
      <c r="D47" s="18" t="s">
        <v>72</v>
      </c>
      <c r="E47" s="34" t="s">
        <v>177</v>
      </c>
      <c r="F47" s="35" t="s">
        <v>141</v>
      </c>
      <c r="G47" s="21" t="s">
        <v>87</v>
      </c>
      <c r="H47" s="21" t="s">
        <v>88</v>
      </c>
      <c r="I47" s="18" t="s">
        <v>79</v>
      </c>
      <c r="J47" s="27" t="s">
        <v>259</v>
      </c>
      <c r="K47" s="27" t="s">
        <v>260</v>
      </c>
      <c r="L47" s="27" t="s">
        <v>261</v>
      </c>
      <c r="M47" s="35"/>
      <c r="N47" s="36">
        <v>44964</v>
      </c>
      <c r="O47" s="36">
        <v>46790</v>
      </c>
      <c r="P47" s="21" t="s">
        <v>87</v>
      </c>
      <c r="Q47" s="31" t="s">
        <v>437</v>
      </c>
      <c r="R47" s="33">
        <v>3005.5</v>
      </c>
      <c r="S47" s="33">
        <v>3005.5</v>
      </c>
      <c r="T47" s="31" t="s">
        <v>437</v>
      </c>
      <c r="W47" s="27" t="s">
        <v>83</v>
      </c>
      <c r="Y47" s="28" t="s">
        <v>90</v>
      </c>
      <c r="Z47" s="19">
        <v>44985</v>
      </c>
      <c r="AA47" s="19">
        <v>44985</v>
      </c>
      <c r="AB47" s="29" t="s">
        <v>390</v>
      </c>
    </row>
    <row r="48" spans="1:28" s="30" customFormat="1" ht="301.5" customHeight="1" x14ac:dyDescent="0.2">
      <c r="A48" s="18">
        <v>2023</v>
      </c>
      <c r="B48" s="19">
        <v>44958</v>
      </c>
      <c r="C48" s="19">
        <v>44985</v>
      </c>
      <c r="D48" s="18" t="s">
        <v>72</v>
      </c>
      <c r="E48" s="34" t="s">
        <v>178</v>
      </c>
      <c r="F48" s="35" t="s">
        <v>142</v>
      </c>
      <c r="G48" s="21" t="s">
        <v>87</v>
      </c>
      <c r="H48" s="21" t="s">
        <v>88</v>
      </c>
      <c r="I48" s="18" t="s">
        <v>79</v>
      </c>
      <c r="J48" s="27" t="s">
        <v>262</v>
      </c>
      <c r="K48" s="27" t="s">
        <v>263</v>
      </c>
      <c r="L48" s="27" t="s">
        <v>242</v>
      </c>
      <c r="M48" s="35"/>
      <c r="N48" s="36">
        <v>44974</v>
      </c>
      <c r="O48" s="36">
        <v>46800</v>
      </c>
      <c r="P48" s="21" t="s">
        <v>87</v>
      </c>
      <c r="Q48" s="31" t="s">
        <v>438</v>
      </c>
      <c r="R48" s="33">
        <v>3946</v>
      </c>
      <c r="S48" s="33">
        <v>3946</v>
      </c>
      <c r="T48" s="31" t="s">
        <v>438</v>
      </c>
      <c r="W48" s="27" t="s">
        <v>83</v>
      </c>
      <c r="Y48" s="28" t="s">
        <v>90</v>
      </c>
      <c r="Z48" s="19">
        <v>44985</v>
      </c>
      <c r="AA48" s="19">
        <v>44985</v>
      </c>
      <c r="AB48" s="29" t="s">
        <v>390</v>
      </c>
    </row>
    <row r="49" spans="1:28" s="30" customFormat="1" ht="301.5" customHeight="1" x14ac:dyDescent="0.2">
      <c r="A49" s="18">
        <v>2023</v>
      </c>
      <c r="B49" s="19">
        <v>44958</v>
      </c>
      <c r="C49" s="19">
        <v>44985</v>
      </c>
      <c r="D49" s="18" t="s">
        <v>72</v>
      </c>
      <c r="E49" s="34" t="s">
        <v>179</v>
      </c>
      <c r="F49" s="35" t="s">
        <v>141</v>
      </c>
      <c r="G49" s="21" t="s">
        <v>87</v>
      </c>
      <c r="H49" s="21" t="s">
        <v>88</v>
      </c>
      <c r="I49" s="18" t="s">
        <v>79</v>
      </c>
      <c r="J49" s="27" t="s">
        <v>264</v>
      </c>
      <c r="K49" s="27" t="s">
        <v>265</v>
      </c>
      <c r="L49" s="27" t="s">
        <v>266</v>
      </c>
      <c r="M49" s="35"/>
      <c r="N49" s="36">
        <v>44967</v>
      </c>
      <c r="O49" s="36">
        <v>46793</v>
      </c>
      <c r="P49" s="21" t="s">
        <v>87</v>
      </c>
      <c r="Q49" s="31" t="s">
        <v>431</v>
      </c>
      <c r="R49" s="33">
        <v>3371</v>
      </c>
      <c r="S49" s="33">
        <v>3371</v>
      </c>
      <c r="T49" s="31" t="s">
        <v>431</v>
      </c>
      <c r="W49" s="27" t="s">
        <v>83</v>
      </c>
      <c r="Y49" s="28" t="s">
        <v>90</v>
      </c>
      <c r="Z49" s="19">
        <v>44985</v>
      </c>
      <c r="AA49" s="19">
        <v>44985</v>
      </c>
      <c r="AB49" s="29" t="s">
        <v>390</v>
      </c>
    </row>
    <row r="50" spans="1:28" s="30" customFormat="1" ht="301.5" customHeight="1" x14ac:dyDescent="0.2">
      <c r="A50" s="18">
        <v>2023</v>
      </c>
      <c r="B50" s="19">
        <v>44958</v>
      </c>
      <c r="C50" s="19">
        <v>44985</v>
      </c>
      <c r="D50" s="18" t="s">
        <v>72</v>
      </c>
      <c r="E50" s="34" t="s">
        <v>180</v>
      </c>
      <c r="F50" s="35" t="s">
        <v>143</v>
      </c>
      <c r="G50" s="21" t="s">
        <v>87</v>
      </c>
      <c r="H50" s="21" t="s">
        <v>88</v>
      </c>
      <c r="I50" s="18" t="s">
        <v>79</v>
      </c>
      <c r="J50" s="27" t="s">
        <v>267</v>
      </c>
      <c r="K50" s="27" t="s">
        <v>268</v>
      </c>
      <c r="L50" s="27" t="s">
        <v>269</v>
      </c>
      <c r="M50" s="35"/>
      <c r="N50" s="36">
        <v>44966</v>
      </c>
      <c r="O50" s="37"/>
      <c r="P50" s="21" t="s">
        <v>87</v>
      </c>
      <c r="Q50" s="31" t="s">
        <v>439</v>
      </c>
      <c r="R50" s="33">
        <v>1547</v>
      </c>
      <c r="S50" s="33">
        <v>1547</v>
      </c>
      <c r="T50" s="31"/>
      <c r="W50" s="27" t="s">
        <v>83</v>
      </c>
      <c r="Y50" s="28" t="s">
        <v>90</v>
      </c>
      <c r="Z50" s="19">
        <v>44985</v>
      </c>
      <c r="AA50" s="19">
        <v>44985</v>
      </c>
      <c r="AB50" s="29" t="s">
        <v>93</v>
      </c>
    </row>
    <row r="51" spans="1:28" s="30" customFormat="1" ht="301.5" customHeight="1" x14ac:dyDescent="0.2">
      <c r="A51" s="18">
        <v>2023</v>
      </c>
      <c r="B51" s="19">
        <v>44958</v>
      </c>
      <c r="C51" s="19">
        <v>44985</v>
      </c>
      <c r="D51" s="18" t="s">
        <v>72</v>
      </c>
      <c r="E51" s="34" t="s">
        <v>181</v>
      </c>
      <c r="F51" s="35" t="s">
        <v>140</v>
      </c>
      <c r="G51" s="21" t="s">
        <v>87</v>
      </c>
      <c r="H51" s="21" t="s">
        <v>88</v>
      </c>
      <c r="I51" s="18" t="s">
        <v>79</v>
      </c>
      <c r="J51" s="27" t="s">
        <v>270</v>
      </c>
      <c r="K51" s="27" t="s">
        <v>271</v>
      </c>
      <c r="L51" s="27" t="s">
        <v>272</v>
      </c>
      <c r="M51" s="35"/>
      <c r="N51" s="36">
        <v>44981</v>
      </c>
      <c r="O51" s="37"/>
      <c r="P51" s="21" t="s">
        <v>87</v>
      </c>
      <c r="Q51" s="31" t="s">
        <v>440</v>
      </c>
      <c r="R51" s="33">
        <v>726.18</v>
      </c>
      <c r="S51" s="33">
        <v>726.18</v>
      </c>
      <c r="T51" s="31"/>
      <c r="W51" s="27" t="s">
        <v>83</v>
      </c>
      <c r="Y51" s="28" t="s">
        <v>90</v>
      </c>
      <c r="Z51" s="19">
        <v>44985</v>
      </c>
      <c r="AA51" s="19">
        <v>44985</v>
      </c>
      <c r="AB51" s="29" t="s">
        <v>93</v>
      </c>
    </row>
    <row r="52" spans="1:28" s="30" customFormat="1" ht="301.5" customHeight="1" x14ac:dyDescent="0.2">
      <c r="A52" s="18">
        <v>2023</v>
      </c>
      <c r="B52" s="19">
        <v>44958</v>
      </c>
      <c r="C52" s="19">
        <v>44985</v>
      </c>
      <c r="D52" s="18" t="s">
        <v>72</v>
      </c>
      <c r="E52" s="34" t="s">
        <v>182</v>
      </c>
      <c r="F52" s="35" t="s">
        <v>144</v>
      </c>
      <c r="G52" s="21" t="s">
        <v>87</v>
      </c>
      <c r="H52" s="21" t="s">
        <v>88</v>
      </c>
      <c r="I52" s="18" t="s">
        <v>79</v>
      </c>
      <c r="J52" s="27" t="s">
        <v>273</v>
      </c>
      <c r="K52" s="27" t="s">
        <v>274</v>
      </c>
      <c r="L52" s="27" t="s">
        <v>275</v>
      </c>
      <c r="M52" s="35"/>
      <c r="N52" s="36">
        <v>44970</v>
      </c>
      <c r="O52" s="36">
        <v>46796</v>
      </c>
      <c r="P52" s="21" t="s">
        <v>87</v>
      </c>
      <c r="Q52" s="31" t="s">
        <v>441</v>
      </c>
      <c r="R52" s="33">
        <v>40150.61</v>
      </c>
      <c r="S52" s="33">
        <v>40150.61</v>
      </c>
      <c r="T52" s="31" t="s">
        <v>441</v>
      </c>
      <c r="W52" s="27" t="s">
        <v>83</v>
      </c>
      <c r="Y52" s="28" t="s">
        <v>90</v>
      </c>
      <c r="Z52" s="19">
        <v>44985</v>
      </c>
      <c r="AA52" s="19">
        <v>44985</v>
      </c>
      <c r="AB52" s="29" t="s">
        <v>94</v>
      </c>
    </row>
    <row r="53" spans="1:28" s="30" customFormat="1" ht="301.5" customHeight="1" x14ac:dyDescent="0.2">
      <c r="A53" s="18">
        <v>2023</v>
      </c>
      <c r="B53" s="19">
        <v>44958</v>
      </c>
      <c r="C53" s="19">
        <v>44985</v>
      </c>
      <c r="D53" s="18" t="s">
        <v>72</v>
      </c>
      <c r="E53" s="34" t="s">
        <v>183</v>
      </c>
      <c r="F53" s="35" t="s">
        <v>141</v>
      </c>
      <c r="G53" s="21" t="s">
        <v>87</v>
      </c>
      <c r="H53" s="21" t="s">
        <v>88</v>
      </c>
      <c r="I53" s="18" t="s">
        <v>79</v>
      </c>
      <c r="J53" s="27" t="s">
        <v>276</v>
      </c>
      <c r="K53" s="27" t="s">
        <v>277</v>
      </c>
      <c r="L53" s="27" t="s">
        <v>278</v>
      </c>
      <c r="M53" s="35"/>
      <c r="N53" s="36">
        <v>44971</v>
      </c>
      <c r="O53" s="36">
        <v>46797</v>
      </c>
      <c r="P53" s="21" t="s">
        <v>87</v>
      </c>
      <c r="Q53" s="31" t="s">
        <v>442</v>
      </c>
      <c r="R53" s="33">
        <v>4060</v>
      </c>
      <c r="S53" s="33">
        <v>4060</v>
      </c>
      <c r="T53" s="31" t="s">
        <v>442</v>
      </c>
      <c r="W53" s="27" t="s">
        <v>83</v>
      </c>
      <c r="Y53" s="28" t="s">
        <v>90</v>
      </c>
      <c r="Z53" s="19">
        <v>44985</v>
      </c>
      <c r="AA53" s="19">
        <v>44985</v>
      </c>
      <c r="AB53" s="29" t="s">
        <v>94</v>
      </c>
    </row>
    <row r="54" spans="1:28" s="30" customFormat="1" ht="301.5" customHeight="1" x14ac:dyDescent="0.2">
      <c r="A54" s="18">
        <v>2023</v>
      </c>
      <c r="B54" s="19">
        <v>44958</v>
      </c>
      <c r="C54" s="19">
        <v>44985</v>
      </c>
      <c r="D54" s="18" t="s">
        <v>72</v>
      </c>
      <c r="E54" s="34" t="s">
        <v>184</v>
      </c>
      <c r="F54" s="35" t="s">
        <v>144</v>
      </c>
      <c r="G54" s="21" t="s">
        <v>87</v>
      </c>
      <c r="H54" s="21" t="s">
        <v>88</v>
      </c>
      <c r="I54" s="18" t="s">
        <v>79</v>
      </c>
      <c r="J54" s="27" t="s">
        <v>279</v>
      </c>
      <c r="K54" s="27" t="s">
        <v>244</v>
      </c>
      <c r="L54" s="27" t="s">
        <v>280</v>
      </c>
      <c r="M54" s="35"/>
      <c r="N54" s="36">
        <v>44973</v>
      </c>
      <c r="O54" s="36">
        <v>46799</v>
      </c>
      <c r="P54" s="21" t="s">
        <v>87</v>
      </c>
      <c r="Q54" s="31" t="s">
        <v>443</v>
      </c>
      <c r="R54" s="33">
        <v>3626.37</v>
      </c>
      <c r="S54" s="33">
        <v>3626.37</v>
      </c>
      <c r="T54" s="31" t="s">
        <v>443</v>
      </c>
      <c r="W54" s="27" t="s">
        <v>83</v>
      </c>
      <c r="Y54" s="28" t="s">
        <v>90</v>
      </c>
      <c r="Z54" s="19">
        <v>44985</v>
      </c>
      <c r="AA54" s="19">
        <v>44985</v>
      </c>
      <c r="AB54" s="29" t="s">
        <v>94</v>
      </c>
    </row>
    <row r="55" spans="1:28" s="30" customFormat="1" ht="301.5" customHeight="1" x14ac:dyDescent="0.2">
      <c r="A55" s="18">
        <v>2023</v>
      </c>
      <c r="B55" s="19">
        <v>44958</v>
      </c>
      <c r="C55" s="19">
        <v>44985</v>
      </c>
      <c r="D55" s="18" t="s">
        <v>72</v>
      </c>
      <c r="E55" s="34" t="s">
        <v>185</v>
      </c>
      <c r="F55" s="35" t="s">
        <v>144</v>
      </c>
      <c r="G55" s="21" t="s">
        <v>87</v>
      </c>
      <c r="H55" s="21" t="s">
        <v>88</v>
      </c>
      <c r="I55" s="18" t="s">
        <v>79</v>
      </c>
      <c r="J55" s="27" t="s">
        <v>281</v>
      </c>
      <c r="K55" s="27" t="s">
        <v>250</v>
      </c>
      <c r="L55" s="27" t="s">
        <v>282</v>
      </c>
      <c r="M55" s="35"/>
      <c r="N55" s="36">
        <v>44973</v>
      </c>
      <c r="O55" s="36">
        <v>46799</v>
      </c>
      <c r="P55" s="21" t="s">
        <v>87</v>
      </c>
      <c r="Q55" s="31" t="s">
        <v>444</v>
      </c>
      <c r="R55" s="33">
        <v>3626</v>
      </c>
      <c r="S55" s="33">
        <v>3626</v>
      </c>
      <c r="T55" s="31" t="s">
        <v>444</v>
      </c>
      <c r="W55" s="27" t="s">
        <v>83</v>
      </c>
      <c r="Y55" s="28" t="s">
        <v>90</v>
      </c>
      <c r="Z55" s="19">
        <v>44985</v>
      </c>
      <c r="AA55" s="19">
        <v>44985</v>
      </c>
      <c r="AB55" s="29" t="s">
        <v>94</v>
      </c>
    </row>
    <row r="56" spans="1:28" s="30" customFormat="1" ht="301.5" customHeight="1" x14ac:dyDescent="0.2">
      <c r="A56" s="18">
        <v>2023</v>
      </c>
      <c r="B56" s="19">
        <v>44958</v>
      </c>
      <c r="C56" s="19">
        <v>44985</v>
      </c>
      <c r="D56" s="18" t="s">
        <v>72</v>
      </c>
      <c r="E56" s="34" t="s">
        <v>186</v>
      </c>
      <c r="F56" s="35" t="s">
        <v>145</v>
      </c>
      <c r="G56" s="21" t="s">
        <v>87</v>
      </c>
      <c r="H56" s="21" t="s">
        <v>88</v>
      </c>
      <c r="I56" s="18" t="s">
        <v>79</v>
      </c>
      <c r="J56" s="27" t="s">
        <v>283</v>
      </c>
      <c r="K56" s="27" t="s">
        <v>284</v>
      </c>
      <c r="L56" s="27" t="s">
        <v>285</v>
      </c>
      <c r="M56" s="35"/>
      <c r="N56" s="36">
        <v>44964</v>
      </c>
      <c r="O56" s="37"/>
      <c r="P56" s="21" t="s">
        <v>87</v>
      </c>
      <c r="Q56" s="31" t="s">
        <v>445</v>
      </c>
      <c r="R56" s="33">
        <v>7625.38</v>
      </c>
      <c r="S56" s="33">
        <v>7625.38</v>
      </c>
      <c r="T56" s="31"/>
      <c r="W56" s="27" t="s">
        <v>83</v>
      </c>
      <c r="Y56" s="28" t="s">
        <v>90</v>
      </c>
      <c r="Z56" s="19">
        <v>44985</v>
      </c>
      <c r="AA56" s="19">
        <v>44985</v>
      </c>
      <c r="AB56" s="29" t="s">
        <v>93</v>
      </c>
    </row>
    <row r="57" spans="1:28" s="30" customFormat="1" ht="301.5" customHeight="1" x14ac:dyDescent="0.2">
      <c r="A57" s="18">
        <v>2023</v>
      </c>
      <c r="B57" s="19">
        <v>44958</v>
      </c>
      <c r="C57" s="19">
        <v>44985</v>
      </c>
      <c r="D57" s="18" t="s">
        <v>72</v>
      </c>
      <c r="E57" s="34" t="s">
        <v>187</v>
      </c>
      <c r="F57" s="35" t="s">
        <v>146</v>
      </c>
      <c r="G57" s="21" t="s">
        <v>87</v>
      </c>
      <c r="H57" s="21" t="s">
        <v>88</v>
      </c>
      <c r="I57" s="18" t="s">
        <v>79</v>
      </c>
      <c r="J57" s="27" t="s">
        <v>286</v>
      </c>
      <c r="K57" s="27" t="s">
        <v>287</v>
      </c>
      <c r="L57" s="27" t="s">
        <v>288</v>
      </c>
      <c r="M57" s="35"/>
      <c r="N57" s="36">
        <v>44965</v>
      </c>
      <c r="O57" s="36">
        <v>46791</v>
      </c>
      <c r="P57" s="21" t="s">
        <v>87</v>
      </c>
      <c r="Q57" s="31" t="s">
        <v>446</v>
      </c>
      <c r="R57" s="33">
        <v>1373</v>
      </c>
      <c r="S57" s="33">
        <v>1373</v>
      </c>
      <c r="T57" s="31" t="s">
        <v>446</v>
      </c>
      <c r="W57" s="27" t="s">
        <v>83</v>
      </c>
      <c r="Y57" s="28" t="s">
        <v>90</v>
      </c>
      <c r="Z57" s="19">
        <v>44985</v>
      </c>
      <c r="AA57" s="19">
        <v>44985</v>
      </c>
      <c r="AB57" s="29" t="s">
        <v>94</v>
      </c>
    </row>
    <row r="58" spans="1:28" s="30" customFormat="1" ht="301.5" customHeight="1" x14ac:dyDescent="0.2">
      <c r="A58" s="18">
        <v>2023</v>
      </c>
      <c r="B58" s="19">
        <v>44958</v>
      </c>
      <c r="C58" s="19">
        <v>44985</v>
      </c>
      <c r="D58" s="18" t="s">
        <v>72</v>
      </c>
      <c r="E58" s="34" t="s">
        <v>188</v>
      </c>
      <c r="F58" s="35" t="s">
        <v>139</v>
      </c>
      <c r="G58" s="21" t="s">
        <v>87</v>
      </c>
      <c r="H58" s="21" t="s">
        <v>88</v>
      </c>
      <c r="I58" s="18" t="s">
        <v>79</v>
      </c>
      <c r="J58" s="27" t="s">
        <v>289</v>
      </c>
      <c r="K58" s="27" t="s">
        <v>252</v>
      </c>
      <c r="L58" s="27" t="s">
        <v>290</v>
      </c>
      <c r="M58" s="35"/>
      <c r="N58" s="36">
        <v>44964</v>
      </c>
      <c r="O58" s="36">
        <v>46790</v>
      </c>
      <c r="P58" s="21" t="s">
        <v>87</v>
      </c>
      <c r="Q58" s="31" t="s">
        <v>447</v>
      </c>
      <c r="R58" s="33">
        <v>622</v>
      </c>
      <c r="S58" s="33">
        <v>622</v>
      </c>
      <c r="T58" s="31" t="s">
        <v>447</v>
      </c>
      <c r="W58" s="27" t="s">
        <v>83</v>
      </c>
      <c r="Y58" s="28" t="s">
        <v>90</v>
      </c>
      <c r="Z58" s="19">
        <v>44985</v>
      </c>
      <c r="AA58" s="19">
        <v>44985</v>
      </c>
      <c r="AB58" s="29" t="s">
        <v>94</v>
      </c>
    </row>
    <row r="59" spans="1:28" s="30" customFormat="1" ht="301.5" customHeight="1" x14ac:dyDescent="0.2">
      <c r="A59" s="18">
        <v>2023</v>
      </c>
      <c r="B59" s="19">
        <v>44958</v>
      </c>
      <c r="C59" s="19">
        <v>44985</v>
      </c>
      <c r="D59" s="18" t="s">
        <v>72</v>
      </c>
      <c r="E59" s="34" t="s">
        <v>189</v>
      </c>
      <c r="F59" s="35" t="s">
        <v>143</v>
      </c>
      <c r="G59" s="21" t="s">
        <v>87</v>
      </c>
      <c r="H59" s="21" t="s">
        <v>88</v>
      </c>
      <c r="I59" s="18" t="s">
        <v>79</v>
      </c>
      <c r="J59" s="27" t="s">
        <v>291</v>
      </c>
      <c r="K59" s="27" t="s">
        <v>292</v>
      </c>
      <c r="L59" s="27" t="s">
        <v>250</v>
      </c>
      <c r="M59" s="35"/>
      <c r="N59" s="36">
        <v>44966</v>
      </c>
      <c r="O59" s="37"/>
      <c r="P59" s="21" t="s">
        <v>87</v>
      </c>
      <c r="Q59" s="31" t="s">
        <v>448</v>
      </c>
      <c r="R59" s="33">
        <v>1199.75</v>
      </c>
      <c r="S59" s="33">
        <v>1199.75</v>
      </c>
      <c r="T59" s="31"/>
      <c r="W59" s="27" t="s">
        <v>83</v>
      </c>
      <c r="Y59" s="28" t="s">
        <v>90</v>
      </c>
      <c r="Z59" s="19">
        <v>44985</v>
      </c>
      <c r="AA59" s="19">
        <v>44985</v>
      </c>
      <c r="AB59" s="29" t="s">
        <v>93</v>
      </c>
    </row>
    <row r="60" spans="1:28" s="30" customFormat="1" ht="301.5" customHeight="1" x14ac:dyDescent="0.2">
      <c r="A60" s="18">
        <v>2023</v>
      </c>
      <c r="B60" s="19">
        <v>44958</v>
      </c>
      <c r="C60" s="19">
        <v>44985</v>
      </c>
      <c r="D60" s="18" t="s">
        <v>72</v>
      </c>
      <c r="E60" s="34" t="s">
        <v>190</v>
      </c>
      <c r="F60" s="35" t="s">
        <v>142</v>
      </c>
      <c r="G60" s="21" t="s">
        <v>87</v>
      </c>
      <c r="H60" s="21" t="s">
        <v>88</v>
      </c>
      <c r="I60" s="18" t="s">
        <v>79</v>
      </c>
      <c r="J60" s="27" t="s">
        <v>293</v>
      </c>
      <c r="K60" s="27" t="s">
        <v>294</v>
      </c>
      <c r="L60" s="27" t="s">
        <v>295</v>
      </c>
      <c r="M60" s="35"/>
      <c r="N60" s="36">
        <v>44966</v>
      </c>
      <c r="O60" s="36">
        <v>46792</v>
      </c>
      <c r="P60" s="21" t="s">
        <v>87</v>
      </c>
      <c r="Q60" s="31" t="s">
        <v>449</v>
      </c>
      <c r="R60" s="33">
        <v>1336.52</v>
      </c>
      <c r="S60" s="33">
        <v>1336.52</v>
      </c>
      <c r="T60" s="31" t="s">
        <v>449</v>
      </c>
      <c r="W60" s="27" t="s">
        <v>83</v>
      </c>
      <c r="Y60" s="28" t="s">
        <v>90</v>
      </c>
      <c r="Z60" s="19">
        <v>44985</v>
      </c>
      <c r="AA60" s="19">
        <v>44985</v>
      </c>
      <c r="AB60" s="29" t="s">
        <v>92</v>
      </c>
    </row>
    <row r="61" spans="1:28" s="30" customFormat="1" ht="301.5" customHeight="1" x14ac:dyDescent="0.2">
      <c r="A61" s="18">
        <v>2023</v>
      </c>
      <c r="B61" s="19">
        <v>44958</v>
      </c>
      <c r="C61" s="19">
        <v>44985</v>
      </c>
      <c r="D61" s="18" t="s">
        <v>72</v>
      </c>
      <c r="E61" s="34" t="s">
        <v>191</v>
      </c>
      <c r="F61" s="35" t="s">
        <v>136</v>
      </c>
      <c r="G61" s="21" t="s">
        <v>87</v>
      </c>
      <c r="H61" s="21" t="s">
        <v>88</v>
      </c>
      <c r="I61" s="18" t="s">
        <v>79</v>
      </c>
      <c r="J61" s="27" t="s">
        <v>296</v>
      </c>
      <c r="K61" s="27" t="s">
        <v>297</v>
      </c>
      <c r="L61" s="27" t="s">
        <v>298</v>
      </c>
      <c r="M61" s="35"/>
      <c r="N61" s="36">
        <v>44966</v>
      </c>
      <c r="O61" s="37"/>
      <c r="P61" s="21" t="s">
        <v>87</v>
      </c>
      <c r="Q61" s="31" t="s">
        <v>450</v>
      </c>
      <c r="R61" s="33">
        <v>1365.22</v>
      </c>
      <c r="S61" s="33">
        <v>1365.22</v>
      </c>
      <c r="T61" s="31"/>
      <c r="W61" s="27" t="s">
        <v>83</v>
      </c>
      <c r="Y61" s="28" t="s">
        <v>90</v>
      </c>
      <c r="Z61" s="19">
        <v>44985</v>
      </c>
      <c r="AA61" s="19">
        <v>44985</v>
      </c>
      <c r="AB61" s="29" t="s">
        <v>93</v>
      </c>
    </row>
    <row r="62" spans="1:28" s="30" customFormat="1" ht="301.5" customHeight="1" x14ac:dyDescent="0.2">
      <c r="A62" s="18">
        <v>2023</v>
      </c>
      <c r="B62" s="19">
        <v>44958</v>
      </c>
      <c r="C62" s="19">
        <v>44985</v>
      </c>
      <c r="D62" s="18" t="s">
        <v>72</v>
      </c>
      <c r="E62" s="34" t="s">
        <v>192</v>
      </c>
      <c r="F62" s="35" t="s">
        <v>142</v>
      </c>
      <c r="G62" s="21" t="s">
        <v>87</v>
      </c>
      <c r="H62" s="21" t="s">
        <v>88</v>
      </c>
      <c r="I62" s="18" t="s">
        <v>79</v>
      </c>
      <c r="J62" s="27" t="s">
        <v>299</v>
      </c>
      <c r="K62" s="27" t="s">
        <v>300</v>
      </c>
      <c r="L62" s="27" t="s">
        <v>301</v>
      </c>
      <c r="M62" s="35"/>
      <c r="N62" s="36">
        <v>44973</v>
      </c>
      <c r="O62" s="36">
        <v>46799</v>
      </c>
      <c r="P62" s="21" t="s">
        <v>87</v>
      </c>
      <c r="Q62" s="31" t="s">
        <v>451</v>
      </c>
      <c r="R62" s="33">
        <v>5001</v>
      </c>
      <c r="S62" s="33">
        <v>5001</v>
      </c>
      <c r="T62" s="31" t="s">
        <v>451</v>
      </c>
      <c r="W62" s="27" t="s">
        <v>83</v>
      </c>
      <c r="Y62" s="28" t="s">
        <v>90</v>
      </c>
      <c r="Z62" s="19">
        <v>44985</v>
      </c>
      <c r="AA62" s="19">
        <v>44985</v>
      </c>
      <c r="AB62" s="29" t="s">
        <v>94</v>
      </c>
    </row>
    <row r="63" spans="1:28" s="30" customFormat="1" ht="301.5" customHeight="1" x14ac:dyDescent="0.2">
      <c r="A63" s="18">
        <v>2023</v>
      </c>
      <c r="B63" s="19">
        <v>44958</v>
      </c>
      <c r="C63" s="19">
        <v>44985</v>
      </c>
      <c r="D63" s="18" t="s">
        <v>72</v>
      </c>
      <c r="E63" s="34" t="s">
        <v>193</v>
      </c>
      <c r="F63" s="35" t="s">
        <v>141</v>
      </c>
      <c r="G63" s="21" t="s">
        <v>87</v>
      </c>
      <c r="H63" s="21" t="s">
        <v>88</v>
      </c>
      <c r="I63" s="18" t="s">
        <v>79</v>
      </c>
      <c r="J63" s="27" t="s">
        <v>302</v>
      </c>
      <c r="K63" s="27" t="s">
        <v>303</v>
      </c>
      <c r="L63" s="27" t="s">
        <v>304</v>
      </c>
      <c r="M63" s="35"/>
      <c r="N63" s="36">
        <v>44967</v>
      </c>
      <c r="O63" s="36">
        <v>46793</v>
      </c>
      <c r="P63" s="21" t="s">
        <v>87</v>
      </c>
      <c r="Q63" s="31" t="s">
        <v>452</v>
      </c>
      <c r="R63" s="33">
        <v>3438</v>
      </c>
      <c r="S63" s="33">
        <v>3438</v>
      </c>
      <c r="T63" s="31" t="s">
        <v>452</v>
      </c>
      <c r="W63" s="27" t="s">
        <v>83</v>
      </c>
      <c r="Y63" s="28" t="s">
        <v>90</v>
      </c>
      <c r="Z63" s="19">
        <v>44985</v>
      </c>
      <c r="AA63" s="19">
        <v>44985</v>
      </c>
      <c r="AB63" s="29" t="s">
        <v>94</v>
      </c>
    </row>
    <row r="64" spans="1:28" s="30" customFormat="1" ht="301.5" customHeight="1" x14ac:dyDescent="0.2">
      <c r="A64" s="18">
        <v>2023</v>
      </c>
      <c r="B64" s="19">
        <v>44958</v>
      </c>
      <c r="C64" s="19">
        <v>44985</v>
      </c>
      <c r="D64" s="18" t="s">
        <v>72</v>
      </c>
      <c r="E64" s="34" t="s">
        <v>194</v>
      </c>
      <c r="F64" s="35" t="s">
        <v>147</v>
      </c>
      <c r="G64" s="21" t="s">
        <v>87</v>
      </c>
      <c r="H64" s="21" t="s">
        <v>88</v>
      </c>
      <c r="I64" s="18" t="s">
        <v>79</v>
      </c>
      <c r="J64" s="27" t="s">
        <v>305</v>
      </c>
      <c r="K64" s="27" t="s">
        <v>250</v>
      </c>
      <c r="L64" s="27" t="s">
        <v>306</v>
      </c>
      <c r="M64" s="35"/>
      <c r="N64" s="36">
        <v>44970</v>
      </c>
      <c r="O64" s="36">
        <v>46796</v>
      </c>
      <c r="P64" s="21" t="s">
        <v>87</v>
      </c>
      <c r="Q64" s="31" t="s">
        <v>453</v>
      </c>
      <c r="R64" s="33">
        <v>2679.27</v>
      </c>
      <c r="S64" s="33">
        <v>2679.27</v>
      </c>
      <c r="T64" s="31" t="s">
        <v>453</v>
      </c>
      <c r="W64" s="27" t="s">
        <v>83</v>
      </c>
      <c r="Y64" s="28" t="s">
        <v>90</v>
      </c>
      <c r="Z64" s="19">
        <v>44985</v>
      </c>
      <c r="AA64" s="19">
        <v>44985</v>
      </c>
      <c r="AB64" s="29" t="s">
        <v>94</v>
      </c>
    </row>
    <row r="65" spans="1:28" s="30" customFormat="1" ht="301.5" customHeight="1" x14ac:dyDescent="0.2">
      <c r="A65" s="18">
        <v>2023</v>
      </c>
      <c r="B65" s="19">
        <v>44958</v>
      </c>
      <c r="C65" s="19">
        <v>44985</v>
      </c>
      <c r="D65" s="18" t="s">
        <v>72</v>
      </c>
      <c r="E65" s="34" t="s">
        <v>195</v>
      </c>
      <c r="F65" s="35" t="s">
        <v>143</v>
      </c>
      <c r="G65" s="21" t="s">
        <v>87</v>
      </c>
      <c r="H65" s="21" t="s">
        <v>88</v>
      </c>
      <c r="I65" s="18" t="s">
        <v>79</v>
      </c>
      <c r="J65" s="27" t="s">
        <v>307</v>
      </c>
      <c r="K65" s="27" t="s">
        <v>308</v>
      </c>
      <c r="L65" s="27" t="s">
        <v>309</v>
      </c>
      <c r="M65" s="35"/>
      <c r="N65" s="36">
        <v>44967</v>
      </c>
      <c r="O65" s="37"/>
      <c r="P65" s="21" t="s">
        <v>87</v>
      </c>
      <c r="Q65" s="31" t="s">
        <v>454</v>
      </c>
      <c r="R65" s="33">
        <v>1088</v>
      </c>
      <c r="S65" s="33">
        <v>1088</v>
      </c>
      <c r="T65" s="31"/>
      <c r="W65" s="27" t="s">
        <v>83</v>
      </c>
      <c r="Y65" s="28" t="s">
        <v>90</v>
      </c>
      <c r="Z65" s="19">
        <v>44985</v>
      </c>
      <c r="AA65" s="19">
        <v>44985</v>
      </c>
      <c r="AB65" s="29" t="s">
        <v>93</v>
      </c>
    </row>
    <row r="66" spans="1:28" s="30" customFormat="1" ht="301.5" customHeight="1" x14ac:dyDescent="0.2">
      <c r="A66" s="18">
        <v>2023</v>
      </c>
      <c r="B66" s="19">
        <v>44958</v>
      </c>
      <c r="C66" s="19">
        <v>44985</v>
      </c>
      <c r="D66" s="18" t="s">
        <v>72</v>
      </c>
      <c r="E66" s="34" t="s">
        <v>196</v>
      </c>
      <c r="F66" s="35" t="s">
        <v>148</v>
      </c>
      <c r="G66" s="21" t="s">
        <v>87</v>
      </c>
      <c r="H66" s="21" t="s">
        <v>88</v>
      </c>
      <c r="I66" s="18" t="s">
        <v>79</v>
      </c>
      <c r="J66" s="27" t="s">
        <v>310</v>
      </c>
      <c r="K66" s="27" t="s">
        <v>311</v>
      </c>
      <c r="L66" s="27" t="s">
        <v>312</v>
      </c>
      <c r="M66" s="35"/>
      <c r="N66" s="36">
        <v>44978</v>
      </c>
      <c r="O66" s="36">
        <v>46804</v>
      </c>
      <c r="P66" s="21" t="s">
        <v>87</v>
      </c>
      <c r="Q66" s="31" t="s">
        <v>455</v>
      </c>
      <c r="R66" s="33">
        <v>622</v>
      </c>
      <c r="S66" s="33">
        <v>622</v>
      </c>
      <c r="T66" s="31" t="s">
        <v>455</v>
      </c>
      <c r="W66" s="27" t="s">
        <v>83</v>
      </c>
      <c r="Y66" s="28" t="s">
        <v>90</v>
      </c>
      <c r="Z66" s="19">
        <v>44985</v>
      </c>
      <c r="AA66" s="19">
        <v>44985</v>
      </c>
      <c r="AB66" s="29" t="s">
        <v>94</v>
      </c>
    </row>
    <row r="67" spans="1:28" s="30" customFormat="1" ht="301.5" customHeight="1" x14ac:dyDescent="0.2">
      <c r="A67" s="18">
        <v>2023</v>
      </c>
      <c r="B67" s="19">
        <v>44958</v>
      </c>
      <c r="C67" s="19">
        <v>44985</v>
      </c>
      <c r="D67" s="18" t="s">
        <v>72</v>
      </c>
      <c r="E67" s="34" t="s">
        <v>197</v>
      </c>
      <c r="F67" s="35" t="s">
        <v>149</v>
      </c>
      <c r="G67" s="21" t="s">
        <v>87</v>
      </c>
      <c r="H67" s="21" t="s">
        <v>88</v>
      </c>
      <c r="I67" s="18" t="s">
        <v>79</v>
      </c>
      <c r="J67" s="27"/>
      <c r="K67" s="27"/>
      <c r="L67" s="27"/>
      <c r="M67" s="35" t="s">
        <v>236</v>
      </c>
      <c r="N67" s="36">
        <v>44985</v>
      </c>
      <c r="O67" s="36">
        <v>46811</v>
      </c>
      <c r="P67" s="21" t="s">
        <v>87</v>
      </c>
      <c r="Q67" s="31" t="s">
        <v>456</v>
      </c>
      <c r="R67" s="33">
        <v>104691.17</v>
      </c>
      <c r="S67" s="33">
        <v>104691.17</v>
      </c>
      <c r="T67" s="31" t="s">
        <v>456</v>
      </c>
      <c r="W67" s="27" t="s">
        <v>83</v>
      </c>
      <c r="Y67" s="28" t="s">
        <v>90</v>
      </c>
      <c r="Z67" s="19">
        <v>44985</v>
      </c>
      <c r="AA67" s="19">
        <v>44985</v>
      </c>
      <c r="AB67" s="29" t="s">
        <v>389</v>
      </c>
    </row>
    <row r="68" spans="1:28" s="30" customFormat="1" ht="301.5" customHeight="1" x14ac:dyDescent="0.2">
      <c r="A68" s="18">
        <v>2023</v>
      </c>
      <c r="B68" s="19">
        <v>44958</v>
      </c>
      <c r="C68" s="19">
        <v>44985</v>
      </c>
      <c r="D68" s="18" t="s">
        <v>72</v>
      </c>
      <c r="E68" s="34" t="s">
        <v>198</v>
      </c>
      <c r="F68" s="35" t="s">
        <v>150</v>
      </c>
      <c r="G68" s="21" t="s">
        <v>87</v>
      </c>
      <c r="H68" s="21" t="s">
        <v>88</v>
      </c>
      <c r="I68" s="18" t="s">
        <v>79</v>
      </c>
      <c r="J68" s="27"/>
      <c r="K68" s="27"/>
      <c r="L68" s="27"/>
      <c r="M68" s="35" t="s">
        <v>236</v>
      </c>
      <c r="N68" s="36">
        <v>44973</v>
      </c>
      <c r="O68" s="36">
        <v>46799</v>
      </c>
      <c r="P68" s="21" t="s">
        <v>87</v>
      </c>
      <c r="Q68" s="38" t="s">
        <v>457</v>
      </c>
      <c r="R68" s="33">
        <v>119222.29</v>
      </c>
      <c r="S68" s="33">
        <v>119222.29</v>
      </c>
      <c r="T68" s="38" t="s">
        <v>457</v>
      </c>
      <c r="W68" s="27" t="s">
        <v>83</v>
      </c>
      <c r="Y68" s="28" t="s">
        <v>90</v>
      </c>
      <c r="Z68" s="19">
        <v>44985</v>
      </c>
      <c r="AA68" s="19">
        <v>44985</v>
      </c>
      <c r="AB68" s="29" t="s">
        <v>389</v>
      </c>
    </row>
    <row r="69" spans="1:28" s="30" customFormat="1" ht="301.5" customHeight="1" x14ac:dyDescent="0.2">
      <c r="A69" s="18">
        <v>2023</v>
      </c>
      <c r="B69" s="19">
        <v>44958</v>
      </c>
      <c r="C69" s="19">
        <v>44985</v>
      </c>
      <c r="D69" s="18" t="s">
        <v>72</v>
      </c>
      <c r="E69" s="34" t="s">
        <v>199</v>
      </c>
      <c r="F69" s="35" t="s">
        <v>143</v>
      </c>
      <c r="G69" s="21" t="s">
        <v>87</v>
      </c>
      <c r="H69" s="21" t="s">
        <v>88</v>
      </c>
      <c r="I69" s="18" t="s">
        <v>79</v>
      </c>
      <c r="J69" s="27" t="s">
        <v>313</v>
      </c>
      <c r="K69" s="27" t="s">
        <v>314</v>
      </c>
      <c r="L69" s="27" t="s">
        <v>306</v>
      </c>
      <c r="M69" s="35"/>
      <c r="N69" s="36">
        <v>44974</v>
      </c>
      <c r="O69" s="37"/>
      <c r="P69" s="21" t="s">
        <v>87</v>
      </c>
      <c r="Q69" s="39" t="s">
        <v>458</v>
      </c>
      <c r="R69" s="33">
        <v>2077</v>
      </c>
      <c r="S69" s="33">
        <v>2077</v>
      </c>
      <c r="T69" s="39"/>
      <c r="W69" s="27" t="s">
        <v>83</v>
      </c>
      <c r="Y69" s="28" t="s">
        <v>90</v>
      </c>
      <c r="Z69" s="19">
        <v>44985</v>
      </c>
      <c r="AA69" s="19">
        <v>44985</v>
      </c>
      <c r="AB69" s="29" t="s">
        <v>93</v>
      </c>
    </row>
    <row r="70" spans="1:28" s="30" customFormat="1" ht="301.5" customHeight="1" x14ac:dyDescent="0.2">
      <c r="A70" s="18">
        <v>2023</v>
      </c>
      <c r="B70" s="19">
        <v>44958</v>
      </c>
      <c r="C70" s="19">
        <v>44985</v>
      </c>
      <c r="D70" s="18" t="s">
        <v>72</v>
      </c>
      <c r="E70" s="34" t="s">
        <v>200</v>
      </c>
      <c r="F70" s="35" t="s">
        <v>136</v>
      </c>
      <c r="G70" s="21" t="s">
        <v>87</v>
      </c>
      <c r="H70" s="21" t="s">
        <v>88</v>
      </c>
      <c r="I70" s="18" t="s">
        <v>79</v>
      </c>
      <c r="J70" s="27" t="s">
        <v>315</v>
      </c>
      <c r="K70" s="27" t="s">
        <v>314</v>
      </c>
      <c r="L70" s="27" t="s">
        <v>266</v>
      </c>
      <c r="M70" s="35"/>
      <c r="N70" s="36">
        <v>44974</v>
      </c>
      <c r="O70" s="37"/>
      <c r="P70" s="21" t="s">
        <v>87</v>
      </c>
      <c r="Q70" s="39" t="s">
        <v>459</v>
      </c>
      <c r="R70" s="33">
        <v>6619</v>
      </c>
      <c r="S70" s="33">
        <v>6619</v>
      </c>
      <c r="T70" s="39"/>
      <c r="W70" s="27" t="s">
        <v>83</v>
      </c>
      <c r="Y70" s="28" t="s">
        <v>90</v>
      </c>
      <c r="Z70" s="19">
        <v>44985</v>
      </c>
      <c r="AA70" s="19">
        <v>44985</v>
      </c>
      <c r="AB70" s="29" t="s">
        <v>93</v>
      </c>
    </row>
    <row r="71" spans="1:28" s="30" customFormat="1" ht="301.5" customHeight="1" x14ac:dyDescent="0.2">
      <c r="A71" s="18">
        <v>2023</v>
      </c>
      <c r="B71" s="19">
        <v>44958</v>
      </c>
      <c r="C71" s="19">
        <v>44985</v>
      </c>
      <c r="D71" s="18" t="s">
        <v>72</v>
      </c>
      <c r="E71" s="34" t="s">
        <v>201</v>
      </c>
      <c r="F71" s="35" t="s">
        <v>136</v>
      </c>
      <c r="G71" s="21" t="s">
        <v>87</v>
      </c>
      <c r="H71" s="21" t="s">
        <v>88</v>
      </c>
      <c r="I71" s="18" t="s">
        <v>79</v>
      </c>
      <c r="J71" s="27" t="s">
        <v>316</v>
      </c>
      <c r="K71" s="27" t="s">
        <v>317</v>
      </c>
      <c r="L71" s="27" t="s">
        <v>303</v>
      </c>
      <c r="M71" s="35"/>
      <c r="N71" s="36">
        <v>44972</v>
      </c>
      <c r="O71" s="37"/>
      <c r="P71" s="21" t="s">
        <v>87</v>
      </c>
      <c r="Q71" s="39" t="s">
        <v>460</v>
      </c>
      <c r="R71" s="33">
        <v>3013</v>
      </c>
      <c r="S71" s="33">
        <v>3013</v>
      </c>
      <c r="T71" s="39"/>
      <c r="W71" s="27" t="s">
        <v>83</v>
      </c>
      <c r="Y71" s="28" t="s">
        <v>90</v>
      </c>
      <c r="Z71" s="19">
        <v>44985</v>
      </c>
      <c r="AA71" s="19">
        <v>44985</v>
      </c>
      <c r="AB71" s="29" t="s">
        <v>93</v>
      </c>
    </row>
    <row r="72" spans="1:28" s="30" customFormat="1" ht="301.5" customHeight="1" x14ac:dyDescent="0.2">
      <c r="A72" s="18">
        <v>2023</v>
      </c>
      <c r="B72" s="19">
        <v>44958</v>
      </c>
      <c r="C72" s="19">
        <v>44985</v>
      </c>
      <c r="D72" s="18" t="s">
        <v>72</v>
      </c>
      <c r="E72" s="34" t="s">
        <v>202</v>
      </c>
      <c r="F72" s="35" t="s">
        <v>139</v>
      </c>
      <c r="G72" s="21" t="s">
        <v>87</v>
      </c>
      <c r="H72" s="21" t="s">
        <v>88</v>
      </c>
      <c r="I72" s="18" t="s">
        <v>79</v>
      </c>
      <c r="J72" s="27" t="s">
        <v>318</v>
      </c>
      <c r="K72" s="27" t="s">
        <v>261</v>
      </c>
      <c r="L72" s="27" t="s">
        <v>306</v>
      </c>
      <c r="M72" s="35"/>
      <c r="N72" s="36">
        <v>44979</v>
      </c>
      <c r="O72" s="36">
        <v>46805</v>
      </c>
      <c r="P72" s="21" t="s">
        <v>87</v>
      </c>
      <c r="Q72" s="39" t="s">
        <v>461</v>
      </c>
      <c r="R72" s="33">
        <v>622</v>
      </c>
      <c r="S72" s="33">
        <v>622</v>
      </c>
      <c r="T72" s="39" t="s">
        <v>461</v>
      </c>
      <c r="W72" s="27" t="s">
        <v>83</v>
      </c>
      <c r="Y72" s="28" t="s">
        <v>90</v>
      </c>
      <c r="Z72" s="19">
        <v>44985</v>
      </c>
      <c r="AA72" s="19">
        <v>44985</v>
      </c>
      <c r="AB72" s="29" t="s">
        <v>92</v>
      </c>
    </row>
    <row r="73" spans="1:28" s="30" customFormat="1" ht="301.5" customHeight="1" x14ac:dyDescent="0.2">
      <c r="A73" s="18">
        <v>2023</v>
      </c>
      <c r="B73" s="19">
        <v>44958</v>
      </c>
      <c r="C73" s="19">
        <v>44985</v>
      </c>
      <c r="D73" s="18" t="s">
        <v>72</v>
      </c>
      <c r="E73" s="34" t="s">
        <v>203</v>
      </c>
      <c r="F73" s="35" t="s">
        <v>141</v>
      </c>
      <c r="G73" s="21" t="s">
        <v>87</v>
      </c>
      <c r="H73" s="21" t="s">
        <v>88</v>
      </c>
      <c r="I73" s="18" t="s">
        <v>79</v>
      </c>
      <c r="J73" s="27" t="s">
        <v>319</v>
      </c>
      <c r="K73" s="27" t="s">
        <v>320</v>
      </c>
      <c r="L73" s="27" t="s">
        <v>321</v>
      </c>
      <c r="M73" s="35"/>
      <c r="N73" s="36">
        <v>44984</v>
      </c>
      <c r="O73" s="36">
        <v>46810</v>
      </c>
      <c r="P73" s="21" t="s">
        <v>87</v>
      </c>
      <c r="Q73" s="39" t="s">
        <v>462</v>
      </c>
      <c r="R73" s="33">
        <v>8181.66</v>
      </c>
      <c r="S73" s="33">
        <v>8181.66</v>
      </c>
      <c r="T73" s="39" t="s">
        <v>462</v>
      </c>
      <c r="W73" s="27" t="s">
        <v>83</v>
      </c>
      <c r="Y73" s="28" t="s">
        <v>90</v>
      </c>
      <c r="Z73" s="19">
        <v>44985</v>
      </c>
      <c r="AA73" s="19">
        <v>44985</v>
      </c>
      <c r="AB73" s="29" t="s">
        <v>97</v>
      </c>
    </row>
    <row r="74" spans="1:28" s="30" customFormat="1" ht="301.5" customHeight="1" x14ac:dyDescent="0.2">
      <c r="A74" s="18">
        <v>2023</v>
      </c>
      <c r="B74" s="19">
        <v>44958</v>
      </c>
      <c r="C74" s="19">
        <v>44985</v>
      </c>
      <c r="D74" s="18" t="s">
        <v>72</v>
      </c>
      <c r="E74" s="34" t="s">
        <v>204</v>
      </c>
      <c r="F74" s="35" t="s">
        <v>143</v>
      </c>
      <c r="G74" s="21" t="s">
        <v>87</v>
      </c>
      <c r="H74" s="21" t="s">
        <v>88</v>
      </c>
      <c r="I74" s="18" t="s">
        <v>79</v>
      </c>
      <c r="J74" s="27" t="s">
        <v>322</v>
      </c>
      <c r="K74" s="27" t="s">
        <v>323</v>
      </c>
      <c r="L74" s="27" t="s">
        <v>324</v>
      </c>
      <c r="M74" s="35"/>
      <c r="N74" s="36">
        <v>44972</v>
      </c>
      <c r="O74" s="37"/>
      <c r="P74" s="21" t="s">
        <v>87</v>
      </c>
      <c r="Q74" s="39" t="s">
        <v>463</v>
      </c>
      <c r="R74" s="33">
        <v>1663</v>
      </c>
      <c r="S74" s="33">
        <v>1663</v>
      </c>
      <c r="T74" s="39"/>
      <c r="W74" s="27" t="s">
        <v>83</v>
      </c>
      <c r="Y74" s="28" t="s">
        <v>90</v>
      </c>
      <c r="Z74" s="19">
        <v>44985</v>
      </c>
      <c r="AA74" s="19">
        <v>44985</v>
      </c>
      <c r="AB74" s="29" t="s">
        <v>93</v>
      </c>
    </row>
    <row r="75" spans="1:28" s="30" customFormat="1" ht="301.5" customHeight="1" x14ac:dyDescent="0.2">
      <c r="A75" s="18">
        <v>2023</v>
      </c>
      <c r="B75" s="19">
        <v>44958</v>
      </c>
      <c r="C75" s="19">
        <v>44985</v>
      </c>
      <c r="D75" s="18" t="s">
        <v>72</v>
      </c>
      <c r="E75" s="34" t="s">
        <v>205</v>
      </c>
      <c r="F75" s="35" t="s">
        <v>151</v>
      </c>
      <c r="G75" s="21" t="s">
        <v>87</v>
      </c>
      <c r="H75" s="21" t="s">
        <v>88</v>
      </c>
      <c r="I75" s="18" t="s">
        <v>79</v>
      </c>
      <c r="J75" s="27" t="s">
        <v>325</v>
      </c>
      <c r="K75" s="27" t="s">
        <v>297</v>
      </c>
      <c r="L75" s="27" t="s">
        <v>326</v>
      </c>
      <c r="M75" s="35"/>
      <c r="N75" s="36">
        <v>44978</v>
      </c>
      <c r="O75" s="37"/>
      <c r="P75" s="21" t="s">
        <v>87</v>
      </c>
      <c r="Q75" s="39" t="s">
        <v>464</v>
      </c>
      <c r="R75" s="33">
        <v>1761.258</v>
      </c>
      <c r="S75" s="33">
        <v>1761.258</v>
      </c>
      <c r="T75" s="39"/>
      <c r="W75" s="27" t="s">
        <v>83</v>
      </c>
      <c r="Y75" s="28" t="s">
        <v>90</v>
      </c>
      <c r="Z75" s="19">
        <v>44985</v>
      </c>
      <c r="AA75" s="19">
        <v>44985</v>
      </c>
      <c r="AB75" s="29" t="s">
        <v>93</v>
      </c>
    </row>
    <row r="76" spans="1:28" s="30" customFormat="1" ht="301.5" customHeight="1" x14ac:dyDescent="0.2">
      <c r="A76" s="18">
        <v>2023</v>
      </c>
      <c r="B76" s="19">
        <v>44958</v>
      </c>
      <c r="C76" s="19">
        <v>44985</v>
      </c>
      <c r="D76" s="18" t="s">
        <v>72</v>
      </c>
      <c r="E76" s="34" t="s">
        <v>206</v>
      </c>
      <c r="F76" s="35" t="s">
        <v>139</v>
      </c>
      <c r="G76" s="21" t="s">
        <v>87</v>
      </c>
      <c r="H76" s="21" t="s">
        <v>88</v>
      </c>
      <c r="I76" s="18" t="s">
        <v>79</v>
      </c>
      <c r="J76" s="27" t="s">
        <v>327</v>
      </c>
      <c r="K76" s="27" t="s">
        <v>244</v>
      </c>
      <c r="L76" s="27" t="s">
        <v>261</v>
      </c>
      <c r="M76" s="35"/>
      <c r="N76" s="36">
        <v>44977</v>
      </c>
      <c r="O76" s="36">
        <v>46803</v>
      </c>
      <c r="P76" s="21" t="s">
        <v>87</v>
      </c>
      <c r="Q76" s="39" t="s">
        <v>465</v>
      </c>
      <c r="R76" s="33">
        <v>622</v>
      </c>
      <c r="S76" s="33">
        <v>622</v>
      </c>
      <c r="T76" s="39" t="s">
        <v>465</v>
      </c>
      <c r="W76" s="27" t="s">
        <v>83</v>
      </c>
      <c r="Y76" s="28" t="s">
        <v>90</v>
      </c>
      <c r="Z76" s="19">
        <v>44985</v>
      </c>
      <c r="AA76" s="19">
        <v>44985</v>
      </c>
      <c r="AB76" s="29" t="s">
        <v>95</v>
      </c>
    </row>
    <row r="77" spans="1:28" s="30" customFormat="1" ht="301.5" customHeight="1" x14ac:dyDescent="0.2">
      <c r="A77" s="18">
        <v>2023</v>
      </c>
      <c r="B77" s="19">
        <v>44958</v>
      </c>
      <c r="C77" s="19">
        <v>44985</v>
      </c>
      <c r="D77" s="18" t="s">
        <v>72</v>
      </c>
      <c r="E77" s="34" t="s">
        <v>207</v>
      </c>
      <c r="F77" s="35" t="s">
        <v>152</v>
      </c>
      <c r="G77" s="21" t="s">
        <v>87</v>
      </c>
      <c r="H77" s="21" t="s">
        <v>88</v>
      </c>
      <c r="I77" s="18" t="s">
        <v>79</v>
      </c>
      <c r="J77" s="27" t="s">
        <v>328</v>
      </c>
      <c r="K77" s="27" t="s">
        <v>329</v>
      </c>
      <c r="L77" s="27" t="s">
        <v>330</v>
      </c>
      <c r="M77" s="35"/>
      <c r="N77" s="36">
        <v>44974</v>
      </c>
      <c r="O77" s="37"/>
      <c r="P77" s="21" t="s">
        <v>87</v>
      </c>
      <c r="Q77" s="39" t="s">
        <v>466</v>
      </c>
      <c r="R77" s="33">
        <v>1424</v>
      </c>
      <c r="S77" s="33">
        <v>1424</v>
      </c>
      <c r="T77" s="39"/>
      <c r="W77" s="27" t="s">
        <v>83</v>
      </c>
      <c r="Y77" s="28" t="s">
        <v>90</v>
      </c>
      <c r="Z77" s="19">
        <v>44985</v>
      </c>
      <c r="AA77" s="19">
        <v>44985</v>
      </c>
      <c r="AB77" s="29" t="s">
        <v>93</v>
      </c>
    </row>
    <row r="78" spans="1:28" s="30" customFormat="1" ht="301.5" customHeight="1" x14ac:dyDescent="0.2">
      <c r="A78" s="18">
        <v>2023</v>
      </c>
      <c r="B78" s="19">
        <v>44958</v>
      </c>
      <c r="C78" s="19">
        <v>44985</v>
      </c>
      <c r="D78" s="18" t="s">
        <v>72</v>
      </c>
      <c r="E78" s="34" t="s">
        <v>208</v>
      </c>
      <c r="F78" s="35" t="s">
        <v>143</v>
      </c>
      <c r="G78" s="21" t="s">
        <v>87</v>
      </c>
      <c r="H78" s="21" t="s">
        <v>88</v>
      </c>
      <c r="I78" s="18" t="s">
        <v>79</v>
      </c>
      <c r="J78" s="27" t="s">
        <v>331</v>
      </c>
      <c r="K78" s="27" t="s">
        <v>332</v>
      </c>
      <c r="L78" s="27" t="s">
        <v>280</v>
      </c>
      <c r="M78" s="35"/>
      <c r="N78" s="36">
        <v>44977</v>
      </c>
      <c r="O78" s="37"/>
      <c r="P78" s="21" t="s">
        <v>87</v>
      </c>
      <c r="Q78" s="39" t="s">
        <v>467</v>
      </c>
      <c r="R78" s="33">
        <v>1057</v>
      </c>
      <c r="S78" s="33">
        <v>1057</v>
      </c>
      <c r="T78" s="39"/>
      <c r="W78" s="27" t="s">
        <v>83</v>
      </c>
      <c r="Y78" s="28" t="s">
        <v>90</v>
      </c>
      <c r="Z78" s="19">
        <v>44985</v>
      </c>
      <c r="AA78" s="19">
        <v>44985</v>
      </c>
      <c r="AB78" s="29" t="s">
        <v>93</v>
      </c>
    </row>
    <row r="79" spans="1:28" s="30" customFormat="1" ht="301.5" customHeight="1" x14ac:dyDescent="0.2">
      <c r="A79" s="18">
        <v>2023</v>
      </c>
      <c r="B79" s="19">
        <v>44958</v>
      </c>
      <c r="C79" s="19">
        <v>44985</v>
      </c>
      <c r="D79" s="18" t="s">
        <v>72</v>
      </c>
      <c r="E79" s="34" t="s">
        <v>209</v>
      </c>
      <c r="F79" s="35" t="s">
        <v>143</v>
      </c>
      <c r="G79" s="21" t="s">
        <v>87</v>
      </c>
      <c r="H79" s="21" t="s">
        <v>88</v>
      </c>
      <c r="I79" s="18" t="s">
        <v>79</v>
      </c>
      <c r="J79" s="27" t="s">
        <v>333</v>
      </c>
      <c r="K79" s="27" t="s">
        <v>332</v>
      </c>
      <c r="L79" s="27" t="s">
        <v>334</v>
      </c>
      <c r="M79" s="35"/>
      <c r="N79" s="36">
        <v>44977</v>
      </c>
      <c r="O79" s="37"/>
      <c r="P79" s="21" t="s">
        <v>87</v>
      </c>
      <c r="Q79" s="39" t="s">
        <v>468</v>
      </c>
      <c r="R79" s="33">
        <v>1299</v>
      </c>
      <c r="S79" s="33">
        <v>1299</v>
      </c>
      <c r="T79" s="39"/>
      <c r="W79" s="27" t="s">
        <v>83</v>
      </c>
      <c r="Y79" s="28" t="s">
        <v>90</v>
      </c>
      <c r="Z79" s="19">
        <v>44985</v>
      </c>
      <c r="AA79" s="19">
        <v>44985</v>
      </c>
      <c r="AB79" s="29" t="s">
        <v>93</v>
      </c>
    </row>
    <row r="80" spans="1:28" s="30" customFormat="1" ht="301.5" customHeight="1" x14ac:dyDescent="0.2">
      <c r="A80" s="18">
        <v>2023</v>
      </c>
      <c r="B80" s="19">
        <v>44958</v>
      </c>
      <c r="C80" s="19">
        <v>44985</v>
      </c>
      <c r="D80" s="18" t="s">
        <v>72</v>
      </c>
      <c r="E80" s="34" t="s">
        <v>210</v>
      </c>
      <c r="F80" s="35" t="s">
        <v>136</v>
      </c>
      <c r="G80" s="21" t="s">
        <v>87</v>
      </c>
      <c r="H80" s="21" t="s">
        <v>88</v>
      </c>
      <c r="I80" s="18" t="s">
        <v>79</v>
      </c>
      <c r="J80" s="27" t="s">
        <v>335</v>
      </c>
      <c r="K80" s="27" t="s">
        <v>336</v>
      </c>
      <c r="L80" s="27" t="s">
        <v>337</v>
      </c>
      <c r="M80" s="35"/>
      <c r="N80" s="36">
        <v>44981</v>
      </c>
      <c r="O80" s="37"/>
      <c r="P80" s="21" t="s">
        <v>87</v>
      </c>
      <c r="Q80" s="25" t="s">
        <v>469</v>
      </c>
      <c r="R80" s="33">
        <v>1756</v>
      </c>
      <c r="S80" s="33">
        <v>1756</v>
      </c>
      <c r="T80" s="25"/>
      <c r="W80" s="27" t="s">
        <v>83</v>
      </c>
      <c r="Y80" s="28" t="s">
        <v>90</v>
      </c>
      <c r="Z80" s="19">
        <v>44985</v>
      </c>
      <c r="AA80" s="19">
        <v>44985</v>
      </c>
      <c r="AB80" s="29" t="s">
        <v>93</v>
      </c>
    </row>
    <row r="81" spans="1:28" s="30" customFormat="1" ht="301.5" customHeight="1" x14ac:dyDescent="0.2">
      <c r="A81" s="18">
        <v>2023</v>
      </c>
      <c r="B81" s="19">
        <v>44958</v>
      </c>
      <c r="C81" s="19">
        <v>44985</v>
      </c>
      <c r="D81" s="18" t="s">
        <v>72</v>
      </c>
      <c r="E81" s="34" t="s">
        <v>211</v>
      </c>
      <c r="F81" s="35" t="s">
        <v>141</v>
      </c>
      <c r="G81" s="21" t="s">
        <v>87</v>
      </c>
      <c r="H81" s="21" t="s">
        <v>88</v>
      </c>
      <c r="I81" s="18" t="s">
        <v>79</v>
      </c>
      <c r="J81" s="27" t="s">
        <v>338</v>
      </c>
      <c r="K81" s="27" t="s">
        <v>339</v>
      </c>
      <c r="L81" s="27" t="s">
        <v>340</v>
      </c>
      <c r="M81" s="35"/>
      <c r="N81" s="36">
        <v>44980</v>
      </c>
      <c r="O81" s="36">
        <v>46806</v>
      </c>
      <c r="P81" s="21" t="s">
        <v>87</v>
      </c>
      <c r="Q81" s="25" t="s">
        <v>470</v>
      </c>
      <c r="R81" s="33">
        <v>3735</v>
      </c>
      <c r="S81" s="33">
        <v>3735</v>
      </c>
      <c r="T81" s="25" t="s">
        <v>470</v>
      </c>
      <c r="W81" s="27" t="s">
        <v>83</v>
      </c>
      <c r="Y81" s="28" t="s">
        <v>90</v>
      </c>
      <c r="Z81" s="19">
        <v>44985</v>
      </c>
      <c r="AA81" s="19">
        <v>44985</v>
      </c>
      <c r="AB81" s="29" t="s">
        <v>391</v>
      </c>
    </row>
    <row r="82" spans="1:28" s="30" customFormat="1" ht="301.5" customHeight="1" x14ac:dyDescent="0.2">
      <c r="A82" s="18">
        <v>2023</v>
      </c>
      <c r="B82" s="19">
        <v>44958</v>
      </c>
      <c r="C82" s="19">
        <v>44985</v>
      </c>
      <c r="D82" s="18" t="s">
        <v>72</v>
      </c>
      <c r="E82" s="34" t="s">
        <v>212</v>
      </c>
      <c r="F82" s="35" t="s">
        <v>139</v>
      </c>
      <c r="G82" s="21" t="s">
        <v>87</v>
      </c>
      <c r="H82" s="21" t="s">
        <v>88</v>
      </c>
      <c r="I82" s="18" t="s">
        <v>79</v>
      </c>
      <c r="J82" s="27" t="s">
        <v>341</v>
      </c>
      <c r="K82" s="27" t="s">
        <v>342</v>
      </c>
      <c r="L82" s="27" t="s">
        <v>297</v>
      </c>
      <c r="M82" s="35"/>
      <c r="N82" s="36">
        <v>44980</v>
      </c>
      <c r="O82" s="36">
        <v>46806</v>
      </c>
      <c r="P82" s="21" t="s">
        <v>87</v>
      </c>
      <c r="Q82" s="47" t="s">
        <v>471</v>
      </c>
      <c r="R82" s="33">
        <v>622</v>
      </c>
      <c r="S82" s="33">
        <v>622</v>
      </c>
      <c r="T82" s="47" t="s">
        <v>471</v>
      </c>
      <c r="W82" s="27" t="s">
        <v>83</v>
      </c>
      <c r="Y82" s="28" t="s">
        <v>90</v>
      </c>
      <c r="Z82" s="19">
        <v>44985</v>
      </c>
      <c r="AA82" s="19">
        <v>44985</v>
      </c>
      <c r="AB82" s="29" t="s">
        <v>391</v>
      </c>
    </row>
    <row r="83" spans="1:28" s="40" customFormat="1" ht="301.5" customHeight="1" x14ac:dyDescent="0.25">
      <c r="A83" s="18">
        <v>2023</v>
      </c>
      <c r="B83" s="19">
        <v>44958</v>
      </c>
      <c r="C83" s="19">
        <v>44985</v>
      </c>
      <c r="D83" s="18" t="s">
        <v>72</v>
      </c>
      <c r="E83" s="34" t="s">
        <v>213</v>
      </c>
      <c r="F83" s="35" t="s">
        <v>153</v>
      </c>
      <c r="G83" s="21" t="s">
        <v>87</v>
      </c>
      <c r="H83" s="21" t="s">
        <v>88</v>
      </c>
      <c r="I83" s="18" t="s">
        <v>79</v>
      </c>
      <c r="J83" s="27" t="s">
        <v>343</v>
      </c>
      <c r="K83" s="27" t="s">
        <v>344</v>
      </c>
      <c r="L83" s="27" t="s">
        <v>244</v>
      </c>
      <c r="M83" s="35"/>
      <c r="N83" s="36">
        <v>44984</v>
      </c>
      <c r="O83" s="37"/>
      <c r="P83" s="21" t="s">
        <v>87</v>
      </c>
      <c r="Q83" s="25" t="s">
        <v>491</v>
      </c>
      <c r="R83" s="33">
        <v>726</v>
      </c>
      <c r="S83" s="33">
        <v>726</v>
      </c>
      <c r="T83" s="25"/>
      <c r="U83" s="30"/>
      <c r="V83" s="30"/>
      <c r="W83" s="27" t="s">
        <v>83</v>
      </c>
      <c r="X83" s="30"/>
      <c r="Y83" s="28" t="s">
        <v>90</v>
      </c>
      <c r="Z83" s="19">
        <v>44985</v>
      </c>
      <c r="AA83" s="19">
        <v>44985</v>
      </c>
      <c r="AB83" s="29" t="s">
        <v>93</v>
      </c>
    </row>
    <row r="84" spans="1:28" s="40" customFormat="1" ht="301.5" customHeight="1" x14ac:dyDescent="0.25">
      <c r="A84" s="18">
        <v>2023</v>
      </c>
      <c r="B84" s="19">
        <v>44958</v>
      </c>
      <c r="C84" s="19">
        <v>44985</v>
      </c>
      <c r="D84" s="18" t="s">
        <v>72</v>
      </c>
      <c r="E84" s="34" t="s">
        <v>214</v>
      </c>
      <c r="F84" s="35" t="s">
        <v>142</v>
      </c>
      <c r="G84" s="21" t="s">
        <v>87</v>
      </c>
      <c r="H84" s="21" t="s">
        <v>88</v>
      </c>
      <c r="I84" s="18" t="s">
        <v>79</v>
      </c>
      <c r="J84" s="27" t="s">
        <v>345</v>
      </c>
      <c r="K84" s="27" t="s">
        <v>346</v>
      </c>
      <c r="L84" s="27" t="s">
        <v>347</v>
      </c>
      <c r="M84" s="35"/>
      <c r="N84" s="36">
        <v>44981</v>
      </c>
      <c r="O84" s="36">
        <v>46807</v>
      </c>
      <c r="P84" s="21" t="s">
        <v>87</v>
      </c>
      <c r="Q84" s="25" t="s">
        <v>472</v>
      </c>
      <c r="R84" s="33">
        <v>1892.74</v>
      </c>
      <c r="S84" s="33">
        <v>1892.74</v>
      </c>
      <c r="T84" s="25" t="s">
        <v>472</v>
      </c>
      <c r="U84" s="30"/>
      <c r="V84" s="30"/>
      <c r="W84" s="27" t="s">
        <v>83</v>
      </c>
      <c r="X84" s="30"/>
      <c r="Y84" s="28" t="s">
        <v>90</v>
      </c>
      <c r="Z84" s="19">
        <v>44985</v>
      </c>
      <c r="AA84" s="19">
        <v>44985</v>
      </c>
      <c r="AB84" s="29" t="s">
        <v>392</v>
      </c>
    </row>
    <row r="85" spans="1:28" s="40" customFormat="1" ht="301.5" customHeight="1" x14ac:dyDescent="0.25">
      <c r="A85" s="18">
        <v>2023</v>
      </c>
      <c r="B85" s="19">
        <v>44958</v>
      </c>
      <c r="C85" s="19">
        <v>44985</v>
      </c>
      <c r="D85" s="18" t="s">
        <v>72</v>
      </c>
      <c r="E85" s="34" t="s">
        <v>215</v>
      </c>
      <c r="F85" s="35" t="s">
        <v>141</v>
      </c>
      <c r="G85" s="21" t="s">
        <v>87</v>
      </c>
      <c r="H85" s="21" t="s">
        <v>88</v>
      </c>
      <c r="I85" s="18" t="s">
        <v>79</v>
      </c>
      <c r="J85" s="27" t="s">
        <v>348</v>
      </c>
      <c r="K85" s="27" t="s">
        <v>349</v>
      </c>
      <c r="L85" s="27" t="s">
        <v>350</v>
      </c>
      <c r="M85" s="35"/>
      <c r="N85" s="36">
        <v>44985</v>
      </c>
      <c r="O85" s="36">
        <v>46811</v>
      </c>
      <c r="P85" s="21" t="s">
        <v>87</v>
      </c>
      <c r="Q85" s="25" t="s">
        <v>473</v>
      </c>
      <c r="R85" s="33">
        <v>5084</v>
      </c>
      <c r="S85" s="33">
        <v>5084</v>
      </c>
      <c r="T85" s="25" t="s">
        <v>473</v>
      </c>
      <c r="U85" s="30"/>
      <c r="V85" s="30"/>
      <c r="W85" s="27" t="s">
        <v>83</v>
      </c>
      <c r="X85" s="30"/>
      <c r="Y85" s="28" t="s">
        <v>90</v>
      </c>
      <c r="Z85" s="19">
        <v>44985</v>
      </c>
      <c r="AA85" s="19">
        <v>44985</v>
      </c>
      <c r="AB85" s="29" t="s">
        <v>392</v>
      </c>
    </row>
    <row r="86" spans="1:28" s="40" customFormat="1" ht="301.5" customHeight="1" x14ac:dyDescent="0.25">
      <c r="A86" s="18">
        <v>2023</v>
      </c>
      <c r="B86" s="19">
        <v>44958</v>
      </c>
      <c r="C86" s="19">
        <v>44985</v>
      </c>
      <c r="D86" s="18" t="s">
        <v>72</v>
      </c>
      <c r="E86" s="34" t="s">
        <v>216</v>
      </c>
      <c r="F86" s="35" t="s">
        <v>146</v>
      </c>
      <c r="G86" s="21" t="s">
        <v>87</v>
      </c>
      <c r="H86" s="21" t="s">
        <v>88</v>
      </c>
      <c r="I86" s="18" t="s">
        <v>79</v>
      </c>
      <c r="J86" s="41" t="s">
        <v>351</v>
      </c>
      <c r="K86" s="41" t="s">
        <v>352</v>
      </c>
      <c r="L86" s="41" t="s">
        <v>261</v>
      </c>
      <c r="M86" s="35"/>
      <c r="N86" s="36">
        <v>44984</v>
      </c>
      <c r="O86" s="36">
        <v>46810</v>
      </c>
      <c r="P86" s="21" t="s">
        <v>87</v>
      </c>
      <c r="Q86" s="25" t="s">
        <v>474</v>
      </c>
      <c r="R86" s="33">
        <v>1375</v>
      </c>
      <c r="S86" s="33">
        <v>1375</v>
      </c>
      <c r="T86" s="25" t="s">
        <v>474</v>
      </c>
      <c r="W86" s="27" t="s">
        <v>83</v>
      </c>
      <c r="Y86" s="28" t="s">
        <v>90</v>
      </c>
      <c r="Z86" s="19">
        <v>44985</v>
      </c>
      <c r="AA86" s="19">
        <v>44985</v>
      </c>
      <c r="AB86" s="29" t="s">
        <v>392</v>
      </c>
    </row>
    <row r="87" spans="1:28" s="40" customFormat="1" ht="301.5" customHeight="1" x14ac:dyDescent="0.25">
      <c r="A87" s="18">
        <v>2023</v>
      </c>
      <c r="B87" s="19">
        <v>44958</v>
      </c>
      <c r="C87" s="19">
        <v>44985</v>
      </c>
      <c r="D87" s="18" t="s">
        <v>72</v>
      </c>
      <c r="E87" s="34" t="s">
        <v>217</v>
      </c>
      <c r="F87" s="35" t="s">
        <v>136</v>
      </c>
      <c r="G87" s="21" t="s">
        <v>87</v>
      </c>
      <c r="H87" s="21" t="s">
        <v>88</v>
      </c>
      <c r="I87" s="18" t="s">
        <v>79</v>
      </c>
      <c r="J87" s="27" t="s">
        <v>353</v>
      </c>
      <c r="K87" s="27" t="s">
        <v>354</v>
      </c>
      <c r="L87" s="27" t="s">
        <v>248</v>
      </c>
      <c r="M87" s="35"/>
      <c r="N87" s="36">
        <v>44984</v>
      </c>
      <c r="O87" s="37"/>
      <c r="P87" s="21" t="s">
        <v>87</v>
      </c>
      <c r="Q87" s="25" t="s">
        <v>475</v>
      </c>
      <c r="R87" s="33">
        <v>1561</v>
      </c>
      <c r="S87" s="33">
        <v>1561</v>
      </c>
      <c r="T87" s="25"/>
      <c r="W87" s="27" t="s">
        <v>83</v>
      </c>
      <c r="Y87" s="28" t="s">
        <v>90</v>
      </c>
      <c r="Z87" s="19">
        <v>44985</v>
      </c>
      <c r="AA87" s="19">
        <v>44985</v>
      </c>
      <c r="AB87" s="29" t="s">
        <v>93</v>
      </c>
    </row>
    <row r="88" spans="1:28" s="40" customFormat="1" ht="301.5" customHeight="1" x14ac:dyDescent="0.25">
      <c r="A88" s="18">
        <v>2023</v>
      </c>
      <c r="B88" s="19">
        <v>44958</v>
      </c>
      <c r="C88" s="19">
        <v>44985</v>
      </c>
      <c r="D88" s="18" t="s">
        <v>72</v>
      </c>
      <c r="E88" s="34" t="s">
        <v>218</v>
      </c>
      <c r="F88" s="35" t="s">
        <v>141</v>
      </c>
      <c r="G88" s="21" t="s">
        <v>87</v>
      </c>
      <c r="H88" s="21" t="s">
        <v>88</v>
      </c>
      <c r="I88" s="18" t="s">
        <v>79</v>
      </c>
      <c r="J88" s="27" t="s">
        <v>355</v>
      </c>
      <c r="K88" s="27" t="s">
        <v>356</v>
      </c>
      <c r="L88" s="27" t="s">
        <v>357</v>
      </c>
      <c r="M88" s="35"/>
      <c r="N88" s="36">
        <v>44984</v>
      </c>
      <c r="O88" s="36">
        <v>46810</v>
      </c>
      <c r="P88" s="21" t="s">
        <v>87</v>
      </c>
      <c r="Q88" s="25" t="s">
        <v>476</v>
      </c>
      <c r="R88" s="33">
        <v>4247</v>
      </c>
      <c r="S88" s="33">
        <v>4247</v>
      </c>
      <c r="T88" s="25" t="s">
        <v>476</v>
      </c>
      <c r="W88" s="27" t="s">
        <v>83</v>
      </c>
      <c r="Y88" s="28" t="s">
        <v>90</v>
      </c>
      <c r="Z88" s="19">
        <v>44985</v>
      </c>
      <c r="AA88" s="19">
        <v>44985</v>
      </c>
      <c r="AB88" s="29" t="s">
        <v>96</v>
      </c>
    </row>
    <row r="89" spans="1:28" s="40" customFormat="1" ht="301.5" customHeight="1" x14ac:dyDescent="0.25">
      <c r="A89" s="18">
        <v>2023</v>
      </c>
      <c r="B89" s="19">
        <v>44958</v>
      </c>
      <c r="C89" s="19">
        <v>44985</v>
      </c>
      <c r="D89" s="18" t="s">
        <v>72</v>
      </c>
      <c r="E89" s="34" t="s">
        <v>219</v>
      </c>
      <c r="F89" s="35" t="s">
        <v>154</v>
      </c>
      <c r="G89" s="21" t="s">
        <v>87</v>
      </c>
      <c r="H89" s="21" t="s">
        <v>88</v>
      </c>
      <c r="I89" s="18" t="s">
        <v>79</v>
      </c>
      <c r="J89" s="42"/>
      <c r="K89" s="42"/>
      <c r="L89" s="42"/>
      <c r="M89" s="35" t="s">
        <v>237</v>
      </c>
      <c r="N89" s="15">
        <v>44966</v>
      </c>
      <c r="O89" s="15">
        <v>46792</v>
      </c>
      <c r="P89" s="21" t="s">
        <v>87</v>
      </c>
      <c r="Q89" s="25" t="s">
        <v>477</v>
      </c>
      <c r="R89" s="17">
        <v>823122.66</v>
      </c>
      <c r="S89" s="17">
        <v>823122.66</v>
      </c>
      <c r="T89" s="25" t="s">
        <v>477</v>
      </c>
      <c r="W89" s="27" t="s">
        <v>83</v>
      </c>
      <c r="Y89" s="28" t="s">
        <v>90</v>
      </c>
      <c r="Z89" s="19">
        <v>44985</v>
      </c>
      <c r="AA89" s="19">
        <v>44985</v>
      </c>
      <c r="AB89" s="29" t="s">
        <v>389</v>
      </c>
    </row>
    <row r="90" spans="1:28" s="40" customFormat="1" ht="301.5" customHeight="1" x14ac:dyDescent="0.25">
      <c r="A90" s="18">
        <v>2023</v>
      </c>
      <c r="B90" s="19">
        <v>44958</v>
      </c>
      <c r="C90" s="19">
        <v>44985</v>
      </c>
      <c r="D90" s="18" t="s">
        <v>72</v>
      </c>
      <c r="E90" s="34" t="s">
        <v>220</v>
      </c>
      <c r="F90" s="35" t="s">
        <v>155</v>
      </c>
      <c r="G90" s="21" t="s">
        <v>87</v>
      </c>
      <c r="H90" s="21" t="s">
        <v>88</v>
      </c>
      <c r="I90" s="18" t="s">
        <v>79</v>
      </c>
      <c r="J90" s="41" t="s">
        <v>273</v>
      </c>
      <c r="K90" s="41" t="s">
        <v>358</v>
      </c>
      <c r="L90" s="41" t="s">
        <v>359</v>
      </c>
      <c r="M90" s="35"/>
      <c r="N90" s="16">
        <v>44985</v>
      </c>
      <c r="O90" s="14"/>
      <c r="P90" s="21" t="s">
        <v>87</v>
      </c>
      <c r="Q90" s="25" t="s">
        <v>478</v>
      </c>
      <c r="R90" s="17">
        <v>135300.20000000001</v>
      </c>
      <c r="S90" s="17">
        <v>135300.20000000001</v>
      </c>
      <c r="T90" s="25"/>
      <c r="W90" s="27" t="s">
        <v>83</v>
      </c>
      <c r="Y90" s="28" t="s">
        <v>90</v>
      </c>
      <c r="Z90" s="19">
        <v>44985</v>
      </c>
      <c r="AA90" s="19">
        <v>44985</v>
      </c>
      <c r="AB90" s="29" t="s">
        <v>394</v>
      </c>
    </row>
    <row r="91" spans="1:28" s="40" customFormat="1" ht="301.5" customHeight="1" x14ac:dyDescent="0.25">
      <c r="A91" s="18">
        <v>2023</v>
      </c>
      <c r="B91" s="19">
        <v>44958</v>
      </c>
      <c r="C91" s="19">
        <v>44985</v>
      </c>
      <c r="D91" s="18" t="s">
        <v>72</v>
      </c>
      <c r="E91" s="34" t="s">
        <v>221</v>
      </c>
      <c r="F91" s="35" t="s">
        <v>156</v>
      </c>
      <c r="G91" s="21" t="s">
        <v>87</v>
      </c>
      <c r="H91" s="21" t="s">
        <v>88</v>
      </c>
      <c r="I91" s="18" t="s">
        <v>79</v>
      </c>
      <c r="J91" s="42" t="s">
        <v>360</v>
      </c>
      <c r="K91" s="42" t="s">
        <v>245</v>
      </c>
      <c r="L91" s="42" t="s">
        <v>361</v>
      </c>
      <c r="M91" s="35"/>
      <c r="N91" s="16">
        <v>44971</v>
      </c>
      <c r="O91" s="14"/>
      <c r="P91" s="21" t="s">
        <v>87</v>
      </c>
      <c r="Q91" s="25" t="s">
        <v>479</v>
      </c>
      <c r="R91" s="17">
        <v>2492</v>
      </c>
      <c r="S91" s="17">
        <v>2492</v>
      </c>
      <c r="T91" s="25"/>
      <c r="W91" s="27" t="s">
        <v>83</v>
      </c>
      <c r="Y91" s="28" t="s">
        <v>90</v>
      </c>
      <c r="Z91" s="19">
        <v>44985</v>
      </c>
      <c r="AA91" s="19">
        <v>44985</v>
      </c>
      <c r="AB91" s="29" t="s">
        <v>395</v>
      </c>
    </row>
    <row r="92" spans="1:28" s="40" customFormat="1" ht="301.5" customHeight="1" x14ac:dyDescent="0.25">
      <c r="A92" s="18">
        <v>2023</v>
      </c>
      <c r="B92" s="19">
        <v>44958</v>
      </c>
      <c r="C92" s="19">
        <v>44985</v>
      </c>
      <c r="D92" s="18" t="s">
        <v>72</v>
      </c>
      <c r="E92" s="34" t="s">
        <v>222</v>
      </c>
      <c r="F92" s="35" t="s">
        <v>157</v>
      </c>
      <c r="G92" s="21" t="s">
        <v>87</v>
      </c>
      <c r="H92" s="21" t="s">
        <v>88</v>
      </c>
      <c r="I92" s="18" t="s">
        <v>79</v>
      </c>
      <c r="J92" s="42" t="s">
        <v>362</v>
      </c>
      <c r="K92" s="42" t="s">
        <v>363</v>
      </c>
      <c r="L92" s="42" t="s">
        <v>364</v>
      </c>
      <c r="M92" s="35"/>
      <c r="N92" s="16">
        <v>44977</v>
      </c>
      <c r="O92" s="14"/>
      <c r="P92" s="21" t="s">
        <v>87</v>
      </c>
      <c r="Q92" s="39" t="s">
        <v>480</v>
      </c>
      <c r="R92" s="17">
        <v>2492.1</v>
      </c>
      <c r="S92" s="17">
        <v>2492.1</v>
      </c>
      <c r="T92" s="39"/>
      <c r="W92" s="27" t="s">
        <v>83</v>
      </c>
      <c r="Y92" s="28" t="s">
        <v>90</v>
      </c>
      <c r="Z92" s="19">
        <v>44985</v>
      </c>
      <c r="AA92" s="19">
        <v>44985</v>
      </c>
      <c r="AB92" s="29" t="s">
        <v>395</v>
      </c>
    </row>
    <row r="93" spans="1:28" s="40" customFormat="1" ht="301.5" customHeight="1" x14ac:dyDescent="0.25">
      <c r="A93" s="18">
        <v>2023</v>
      </c>
      <c r="B93" s="19">
        <v>44958</v>
      </c>
      <c r="C93" s="19">
        <v>44985</v>
      </c>
      <c r="D93" s="18" t="s">
        <v>72</v>
      </c>
      <c r="E93" s="34" t="s">
        <v>223</v>
      </c>
      <c r="F93" s="35" t="s">
        <v>158</v>
      </c>
      <c r="G93" s="21" t="s">
        <v>87</v>
      </c>
      <c r="H93" s="21" t="s">
        <v>88</v>
      </c>
      <c r="I93" s="18" t="s">
        <v>79</v>
      </c>
      <c r="J93" s="43" t="s">
        <v>273</v>
      </c>
      <c r="K93" s="43" t="s">
        <v>266</v>
      </c>
      <c r="L93" s="43" t="s">
        <v>365</v>
      </c>
      <c r="M93" s="35"/>
      <c r="N93" s="16">
        <v>44977</v>
      </c>
      <c r="O93" s="14"/>
      <c r="P93" s="21" t="s">
        <v>87</v>
      </c>
      <c r="Q93" s="25" t="s">
        <v>481</v>
      </c>
      <c r="R93" s="17">
        <v>3209.85</v>
      </c>
      <c r="S93" s="17">
        <v>3209.85</v>
      </c>
      <c r="T93" s="25"/>
      <c r="W93" s="27" t="s">
        <v>83</v>
      </c>
      <c r="Y93" s="28" t="s">
        <v>90</v>
      </c>
      <c r="Z93" s="19">
        <v>44985</v>
      </c>
      <c r="AA93" s="19">
        <v>44985</v>
      </c>
      <c r="AB93" s="29" t="s">
        <v>396</v>
      </c>
    </row>
    <row r="94" spans="1:28" s="40" customFormat="1" ht="301.5" customHeight="1" x14ac:dyDescent="0.25">
      <c r="A94" s="18">
        <v>2023</v>
      </c>
      <c r="B94" s="19">
        <v>44958</v>
      </c>
      <c r="C94" s="19">
        <v>44985</v>
      </c>
      <c r="D94" s="18" t="s">
        <v>72</v>
      </c>
      <c r="E94" s="34" t="s">
        <v>224</v>
      </c>
      <c r="F94" s="35" t="s">
        <v>159</v>
      </c>
      <c r="G94" s="21" t="s">
        <v>87</v>
      </c>
      <c r="H94" s="21" t="s">
        <v>88</v>
      </c>
      <c r="I94" s="18" t="s">
        <v>79</v>
      </c>
      <c r="J94" s="43" t="s">
        <v>366</v>
      </c>
      <c r="K94" s="43" t="s">
        <v>367</v>
      </c>
      <c r="L94" s="43" t="s">
        <v>368</v>
      </c>
      <c r="M94" s="35"/>
      <c r="N94" s="16">
        <v>44965</v>
      </c>
      <c r="O94" s="14"/>
      <c r="P94" s="21" t="s">
        <v>87</v>
      </c>
      <c r="Q94" s="39" t="s">
        <v>482</v>
      </c>
      <c r="R94" s="17">
        <v>2492.1</v>
      </c>
      <c r="S94" s="17">
        <v>2492.1</v>
      </c>
      <c r="T94" s="39"/>
      <c r="W94" s="27" t="s">
        <v>83</v>
      </c>
      <c r="Y94" s="28" t="s">
        <v>90</v>
      </c>
      <c r="Z94" s="19">
        <v>44985</v>
      </c>
      <c r="AA94" s="19">
        <v>44985</v>
      </c>
      <c r="AB94" s="29" t="s">
        <v>395</v>
      </c>
    </row>
    <row r="95" spans="1:28" s="40" customFormat="1" ht="301.5" customHeight="1" x14ac:dyDescent="0.25">
      <c r="A95" s="18">
        <v>2023</v>
      </c>
      <c r="B95" s="19">
        <v>44958</v>
      </c>
      <c r="C95" s="19">
        <v>44985</v>
      </c>
      <c r="D95" s="18" t="s">
        <v>72</v>
      </c>
      <c r="E95" s="34" t="s">
        <v>225</v>
      </c>
      <c r="F95" s="35" t="s">
        <v>160</v>
      </c>
      <c r="G95" s="21" t="s">
        <v>87</v>
      </c>
      <c r="H95" s="21" t="s">
        <v>88</v>
      </c>
      <c r="I95" s="18" t="s">
        <v>79</v>
      </c>
      <c r="M95" s="35" t="s">
        <v>238</v>
      </c>
      <c r="N95" s="16">
        <v>44967</v>
      </c>
      <c r="O95" s="16">
        <v>46793</v>
      </c>
      <c r="P95" s="21" t="s">
        <v>87</v>
      </c>
      <c r="Q95" s="25" t="s">
        <v>483</v>
      </c>
      <c r="R95" s="17">
        <v>9219.5</v>
      </c>
      <c r="S95" s="17">
        <v>9219.5</v>
      </c>
      <c r="T95" s="25" t="s">
        <v>483</v>
      </c>
      <c r="W95" s="27" t="s">
        <v>83</v>
      </c>
      <c r="Y95" s="28" t="s">
        <v>90</v>
      </c>
      <c r="Z95" s="19">
        <v>44985</v>
      </c>
      <c r="AA95" s="19">
        <v>44985</v>
      </c>
      <c r="AB95" s="29" t="s">
        <v>393</v>
      </c>
    </row>
    <row r="96" spans="1:28" s="40" customFormat="1" ht="301.5" customHeight="1" x14ac:dyDescent="0.25">
      <c r="A96" s="18">
        <v>2023</v>
      </c>
      <c r="B96" s="19">
        <v>44958</v>
      </c>
      <c r="C96" s="19">
        <v>44985</v>
      </c>
      <c r="D96" s="18" t="s">
        <v>72</v>
      </c>
      <c r="E96" s="34" t="s">
        <v>226</v>
      </c>
      <c r="F96" s="35" t="s">
        <v>161</v>
      </c>
      <c r="G96" s="21" t="s">
        <v>87</v>
      </c>
      <c r="H96" s="21" t="s">
        <v>88</v>
      </c>
      <c r="I96" s="18" t="s">
        <v>79</v>
      </c>
      <c r="J96" s="42" t="s">
        <v>369</v>
      </c>
      <c r="K96" s="42" t="s">
        <v>370</v>
      </c>
      <c r="L96" s="42" t="s">
        <v>371</v>
      </c>
      <c r="M96" s="35"/>
      <c r="N96" s="15">
        <v>44964</v>
      </c>
      <c r="O96" s="15">
        <v>46790</v>
      </c>
      <c r="P96" s="21" t="s">
        <v>87</v>
      </c>
      <c r="Q96" s="39" t="s">
        <v>484</v>
      </c>
      <c r="R96" s="17">
        <v>21524.16</v>
      </c>
      <c r="S96" s="17">
        <v>21524.16</v>
      </c>
      <c r="T96" s="39" t="s">
        <v>484</v>
      </c>
      <c r="W96" s="27" t="s">
        <v>83</v>
      </c>
      <c r="Y96" s="28" t="s">
        <v>90</v>
      </c>
      <c r="Z96" s="19">
        <v>44985</v>
      </c>
      <c r="AA96" s="19">
        <v>44985</v>
      </c>
      <c r="AB96" s="29" t="s">
        <v>96</v>
      </c>
    </row>
    <row r="97" spans="1:28" s="40" customFormat="1" ht="301.5" customHeight="1" x14ac:dyDescent="0.25">
      <c r="A97" s="18">
        <v>2023</v>
      </c>
      <c r="B97" s="19">
        <v>44958</v>
      </c>
      <c r="C97" s="19">
        <v>44985</v>
      </c>
      <c r="D97" s="18" t="s">
        <v>72</v>
      </c>
      <c r="E97" s="34" t="s">
        <v>227</v>
      </c>
      <c r="F97" s="35" t="s">
        <v>157</v>
      </c>
      <c r="G97" s="21" t="s">
        <v>87</v>
      </c>
      <c r="H97" s="21" t="s">
        <v>88</v>
      </c>
      <c r="I97" s="18" t="s">
        <v>79</v>
      </c>
      <c r="J97" s="42" t="s">
        <v>372</v>
      </c>
      <c r="K97" s="42" t="s">
        <v>373</v>
      </c>
      <c r="L97" s="42" t="s">
        <v>374</v>
      </c>
      <c r="M97" s="35"/>
      <c r="N97" s="15">
        <v>44965</v>
      </c>
      <c r="O97" s="14"/>
      <c r="P97" s="21" t="s">
        <v>87</v>
      </c>
      <c r="Q97" s="39" t="s">
        <v>485</v>
      </c>
      <c r="R97" s="17">
        <v>1684</v>
      </c>
      <c r="S97" s="17">
        <v>1684</v>
      </c>
      <c r="T97" s="39"/>
      <c r="W97" s="27" t="s">
        <v>83</v>
      </c>
      <c r="Y97" s="28" t="s">
        <v>90</v>
      </c>
      <c r="Z97" s="19">
        <v>44985</v>
      </c>
      <c r="AA97" s="19">
        <v>44985</v>
      </c>
      <c r="AB97" s="29" t="s">
        <v>395</v>
      </c>
    </row>
    <row r="98" spans="1:28" s="44" customFormat="1" ht="228" x14ac:dyDescent="0.25">
      <c r="A98" s="18">
        <v>2023</v>
      </c>
      <c r="B98" s="19">
        <v>44958</v>
      </c>
      <c r="C98" s="19">
        <v>44985</v>
      </c>
      <c r="D98" s="18" t="s">
        <v>72</v>
      </c>
      <c r="E98" s="34" t="s">
        <v>228</v>
      </c>
      <c r="F98" s="35" t="s">
        <v>162</v>
      </c>
      <c r="G98" s="21" t="s">
        <v>87</v>
      </c>
      <c r="H98" s="21" t="s">
        <v>88</v>
      </c>
      <c r="I98" s="18" t="s">
        <v>79</v>
      </c>
      <c r="J98" s="42" t="s">
        <v>375</v>
      </c>
      <c r="K98" s="42" t="s">
        <v>376</v>
      </c>
      <c r="L98" s="42" t="s">
        <v>368</v>
      </c>
      <c r="M98" s="35"/>
      <c r="N98" s="15">
        <v>44965</v>
      </c>
      <c r="O98" s="14"/>
      <c r="P98" s="21" t="s">
        <v>87</v>
      </c>
      <c r="Q98" s="48" t="s">
        <v>486</v>
      </c>
      <c r="R98" s="17">
        <v>4765.97</v>
      </c>
      <c r="S98" s="17">
        <v>4765.97</v>
      </c>
      <c r="T98" s="39"/>
      <c r="U98" s="40"/>
      <c r="V98" s="40"/>
      <c r="W98" s="27" t="s">
        <v>83</v>
      </c>
      <c r="X98" s="40"/>
      <c r="Y98" s="28" t="s">
        <v>90</v>
      </c>
      <c r="Z98" s="19">
        <v>44985</v>
      </c>
      <c r="AA98" s="19">
        <v>44985</v>
      </c>
      <c r="AB98" s="29" t="s">
        <v>396</v>
      </c>
    </row>
    <row r="99" spans="1:28" s="44" customFormat="1" ht="228" x14ac:dyDescent="0.25">
      <c r="A99" s="18">
        <v>2023</v>
      </c>
      <c r="B99" s="19">
        <v>44958</v>
      </c>
      <c r="C99" s="19">
        <v>44985</v>
      </c>
      <c r="D99" s="18" t="s">
        <v>72</v>
      </c>
      <c r="E99" s="34" t="s">
        <v>229</v>
      </c>
      <c r="F99" s="35" t="s">
        <v>163</v>
      </c>
      <c r="G99" s="21" t="s">
        <v>87</v>
      </c>
      <c r="H99" s="21" t="s">
        <v>88</v>
      </c>
      <c r="I99" s="18" t="s">
        <v>79</v>
      </c>
      <c r="J99" s="40"/>
      <c r="K99" s="40"/>
      <c r="L99" s="40"/>
      <c r="M99" s="35" t="s">
        <v>239</v>
      </c>
      <c r="N99" s="15">
        <v>44974</v>
      </c>
      <c r="O99" s="14"/>
      <c r="P99" s="21" t="s">
        <v>87</v>
      </c>
      <c r="Q99" s="39" t="s">
        <v>487</v>
      </c>
      <c r="R99" s="17">
        <v>40893.550000000003</v>
      </c>
      <c r="S99" s="17">
        <v>40893.550000000003</v>
      </c>
      <c r="T99" s="39"/>
      <c r="U99" s="40"/>
      <c r="V99" s="40"/>
      <c r="W99" s="27" t="s">
        <v>83</v>
      </c>
      <c r="X99" s="40"/>
      <c r="Y99" s="28" t="s">
        <v>90</v>
      </c>
      <c r="Z99" s="19">
        <v>44985</v>
      </c>
      <c r="AA99" s="19">
        <v>44985</v>
      </c>
      <c r="AB99" s="29" t="s">
        <v>397</v>
      </c>
    </row>
    <row r="100" spans="1:28" s="44" customFormat="1" ht="171" x14ac:dyDescent="0.25">
      <c r="A100" s="18">
        <v>2023</v>
      </c>
      <c r="B100" s="19">
        <v>44958</v>
      </c>
      <c r="C100" s="19">
        <v>44985</v>
      </c>
      <c r="D100" s="18" t="s">
        <v>72</v>
      </c>
      <c r="E100" s="34" t="s">
        <v>230</v>
      </c>
      <c r="F100" s="35" t="s">
        <v>164</v>
      </c>
      <c r="G100" s="21" t="s">
        <v>87</v>
      </c>
      <c r="H100" s="21" t="s">
        <v>88</v>
      </c>
      <c r="I100" s="18" t="s">
        <v>79</v>
      </c>
      <c r="J100" s="43" t="s">
        <v>377</v>
      </c>
      <c r="K100" s="43" t="s">
        <v>378</v>
      </c>
      <c r="L100" s="43" t="s">
        <v>350</v>
      </c>
      <c r="M100" s="35"/>
      <c r="N100" s="15">
        <v>44974</v>
      </c>
      <c r="O100" s="15">
        <v>46800</v>
      </c>
      <c r="P100" s="21" t="s">
        <v>87</v>
      </c>
      <c r="Q100" s="49" t="s">
        <v>492</v>
      </c>
      <c r="R100" s="17">
        <v>5217.16</v>
      </c>
      <c r="S100" s="17">
        <v>5217.16</v>
      </c>
      <c r="T100" s="49" t="s">
        <v>492</v>
      </c>
      <c r="U100" s="40"/>
      <c r="V100" s="40"/>
      <c r="W100" s="27" t="s">
        <v>83</v>
      </c>
      <c r="X100" s="40"/>
      <c r="Y100" s="28" t="s">
        <v>90</v>
      </c>
      <c r="Z100" s="19">
        <v>44985</v>
      </c>
      <c r="AA100" s="19">
        <v>44985</v>
      </c>
      <c r="AB100" s="29" t="s">
        <v>94</v>
      </c>
    </row>
    <row r="101" spans="1:28" s="44" customFormat="1" ht="228" x14ac:dyDescent="0.25">
      <c r="A101" s="18">
        <v>2023</v>
      </c>
      <c r="B101" s="19">
        <v>44958</v>
      </c>
      <c r="C101" s="19">
        <v>44985</v>
      </c>
      <c r="D101" s="18" t="s">
        <v>72</v>
      </c>
      <c r="E101" s="34" t="s">
        <v>231</v>
      </c>
      <c r="F101" s="35" t="s">
        <v>165</v>
      </c>
      <c r="G101" s="21" t="s">
        <v>87</v>
      </c>
      <c r="H101" s="21" t="s">
        <v>88</v>
      </c>
      <c r="I101" s="18" t="s">
        <v>79</v>
      </c>
      <c r="J101" s="43" t="s">
        <v>379</v>
      </c>
      <c r="K101" s="43" t="s">
        <v>380</v>
      </c>
      <c r="L101" s="43" t="s">
        <v>381</v>
      </c>
      <c r="M101" s="35"/>
      <c r="N101" s="15">
        <v>44965</v>
      </c>
      <c r="O101" s="14"/>
      <c r="P101" s="21" t="s">
        <v>87</v>
      </c>
      <c r="Q101" s="48" t="s">
        <v>488</v>
      </c>
      <c r="R101" s="17">
        <v>2728</v>
      </c>
      <c r="S101" s="17">
        <v>2728</v>
      </c>
      <c r="T101" s="39"/>
      <c r="U101" s="40"/>
      <c r="V101" s="40"/>
      <c r="W101" s="27" t="s">
        <v>83</v>
      </c>
      <c r="X101" s="40"/>
      <c r="Y101" s="28" t="s">
        <v>90</v>
      </c>
      <c r="Z101" s="19">
        <v>44985</v>
      </c>
      <c r="AA101" s="19">
        <v>44985</v>
      </c>
      <c r="AB101" s="29" t="s">
        <v>394</v>
      </c>
    </row>
    <row r="102" spans="1:28" s="44" customFormat="1" ht="228" x14ac:dyDescent="0.25">
      <c r="A102" s="18">
        <v>2023</v>
      </c>
      <c r="B102" s="19">
        <v>44958</v>
      </c>
      <c r="C102" s="19">
        <v>44985</v>
      </c>
      <c r="D102" s="18" t="s">
        <v>72</v>
      </c>
      <c r="E102" s="34" t="s">
        <v>232</v>
      </c>
      <c r="F102" s="35" t="s">
        <v>166</v>
      </c>
      <c r="G102" s="21" t="s">
        <v>87</v>
      </c>
      <c r="H102" s="21" t="s">
        <v>88</v>
      </c>
      <c r="I102" s="18" t="s">
        <v>79</v>
      </c>
      <c r="J102" s="42" t="s">
        <v>382</v>
      </c>
      <c r="K102" s="42" t="s">
        <v>350</v>
      </c>
      <c r="L102" s="42" t="s">
        <v>383</v>
      </c>
      <c r="M102" s="35"/>
      <c r="N102" s="16">
        <v>44974</v>
      </c>
      <c r="O102" s="14"/>
      <c r="P102" s="21" t="s">
        <v>87</v>
      </c>
      <c r="Q102" s="48" t="s">
        <v>489</v>
      </c>
      <c r="R102" s="17">
        <v>3791</v>
      </c>
      <c r="S102" s="17">
        <v>3791</v>
      </c>
      <c r="T102" s="39"/>
      <c r="U102" s="40"/>
      <c r="V102" s="40"/>
      <c r="W102" s="27" t="s">
        <v>83</v>
      </c>
      <c r="X102" s="40"/>
      <c r="Y102" s="28" t="s">
        <v>90</v>
      </c>
      <c r="Z102" s="19">
        <v>44985</v>
      </c>
      <c r="AA102" s="19">
        <v>44985</v>
      </c>
      <c r="AB102" s="29" t="s">
        <v>394</v>
      </c>
    </row>
    <row r="103" spans="1:28" s="44" customFormat="1" ht="228" x14ac:dyDescent="0.25">
      <c r="A103" s="18">
        <v>2023</v>
      </c>
      <c r="B103" s="19">
        <v>44958</v>
      </c>
      <c r="C103" s="19">
        <v>44985</v>
      </c>
      <c r="D103" s="18" t="s">
        <v>72</v>
      </c>
      <c r="E103" s="34" t="s">
        <v>233</v>
      </c>
      <c r="F103" s="35" t="s">
        <v>167</v>
      </c>
      <c r="G103" s="21" t="s">
        <v>87</v>
      </c>
      <c r="H103" s="21" t="s">
        <v>88</v>
      </c>
      <c r="I103" s="18" t="s">
        <v>79</v>
      </c>
      <c r="J103" s="42" t="s">
        <v>384</v>
      </c>
      <c r="K103" s="42" t="s">
        <v>385</v>
      </c>
      <c r="L103" s="42" t="s">
        <v>386</v>
      </c>
      <c r="M103" s="45"/>
      <c r="N103" s="16">
        <v>44985</v>
      </c>
      <c r="O103" s="14"/>
      <c r="P103" s="21" t="s">
        <v>87</v>
      </c>
      <c r="Q103" s="39" t="s">
        <v>490</v>
      </c>
      <c r="R103" s="17">
        <v>5617.3</v>
      </c>
      <c r="S103" s="17">
        <v>5617.3</v>
      </c>
      <c r="T103" s="39"/>
      <c r="W103" s="27" t="s">
        <v>83</v>
      </c>
      <c r="X103" s="40"/>
      <c r="Y103" s="28" t="s">
        <v>90</v>
      </c>
      <c r="Z103" s="19">
        <v>44985</v>
      </c>
      <c r="AA103" s="19">
        <v>44985</v>
      </c>
      <c r="AB103" s="29" t="s">
        <v>394</v>
      </c>
    </row>
  </sheetData>
  <mergeCells count="7">
    <mergeCell ref="A6:AB6"/>
    <mergeCell ref="A2:C2"/>
    <mergeCell ref="D2:F2"/>
    <mergeCell ref="G2:I2"/>
    <mergeCell ref="A3:C3"/>
    <mergeCell ref="D3:F3"/>
    <mergeCell ref="G3:I3"/>
  </mergeCells>
  <dataValidations count="3">
    <dataValidation type="list" allowBlank="1" showErrorMessage="1" sqref="D8:D103">
      <formula1>Hidden_13</formula1>
    </dataValidation>
    <dataValidation type="list" allowBlank="1" showErrorMessage="1" sqref="I8:I103">
      <formula1>Hidden_28</formula1>
    </dataValidation>
    <dataValidation type="list" allowBlank="1" showErrorMessage="1" sqref="W8:W103">
      <formula1>Hidden_322</formula1>
    </dataValidation>
  </dataValidations>
  <hyperlinks>
    <hyperlink ref="Q32" r:id="rId1"/>
    <hyperlink ref="Q101" r:id="rId2"/>
    <hyperlink ref="Q102" r:id="rId3"/>
    <hyperlink ref="Q98" r:id="rId4"/>
    <hyperlink ref="Q100" r:id="rId5"/>
    <hyperlink ref="T32" r:id="rId6"/>
    <hyperlink ref="T100" r:id="rId7"/>
  </hyperlinks>
  <pageMargins left="0.7" right="0.7" top="0.75" bottom="0.75" header="0.3" footer="0.3"/>
  <pageSetup orientation="portrait" verticalDpi="3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2020-07-24T16:05:44Z</dcterms:created>
  <dcterms:modified xsi:type="dcterms:W3CDTF">2023-04-17T16:30:56Z</dcterms:modified>
</cp:coreProperties>
</file>